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915"/>
  </bookViews>
  <sheets>
    <sheet name="喀什地区砂石料场基本情况一览表" sheetId="2" r:id="rId1"/>
  </sheets>
  <definedNames>
    <definedName name="_xlnm._FilterDatabase" localSheetId="0" hidden="1">喀什地区砂石料场基本情况一览表!$A$4:$R$35</definedName>
    <definedName name="_xlnm.Print_Titles" localSheetId="0">喀什地区砂石料场基本情况一览表!$3:$4</definedName>
  </definedNames>
  <calcPr calcId="144525"/>
</workbook>
</file>

<file path=xl/sharedStrings.xml><?xml version="1.0" encoding="utf-8"?>
<sst xmlns="http://schemas.openxmlformats.org/spreadsheetml/2006/main" count="401" uniqueCount="205">
  <si>
    <t>附件6：</t>
  </si>
  <si>
    <t>喀什地区砂石料场基本情况一览表</t>
  </si>
  <si>
    <t>序号</t>
  </si>
  <si>
    <t>区县名称</t>
  </si>
  <si>
    <t>企业名称（采矿权人）</t>
  </si>
  <si>
    <t>矿山项目名称</t>
  </si>
  <si>
    <t>矿山具体地址（具体到乡镇村</t>
  </si>
  <si>
    <t>采矿许可证信息</t>
  </si>
  <si>
    <t>企业主要负责人</t>
  </si>
  <si>
    <t>县（市）级政府
包保责任人</t>
  </si>
  <si>
    <t>监管主体</t>
  </si>
  <si>
    <t>采矿许可证</t>
  </si>
  <si>
    <t>矿区面积（平方公里）</t>
  </si>
  <si>
    <r>
      <rPr>
        <sz val="12"/>
        <rFont val="黑体"/>
        <charset val="134"/>
      </rPr>
      <t xml:space="preserve">生产规模
</t>
    </r>
    <r>
      <rPr>
        <sz val="10"/>
        <rFont val="黑体"/>
        <charset val="134"/>
      </rPr>
      <t>（（万方/年）</t>
    </r>
  </si>
  <si>
    <t>开采矿种</t>
  </si>
  <si>
    <t>开采方式</t>
  </si>
  <si>
    <t>首立时间</t>
  </si>
  <si>
    <t>有效期限起</t>
  </si>
  <si>
    <t>有效期限止</t>
  </si>
  <si>
    <t>有效情况</t>
  </si>
  <si>
    <t>姓名</t>
  </si>
  <si>
    <t>职务</t>
  </si>
  <si>
    <t>巴楚县</t>
  </si>
  <si>
    <t>巴楚县虹雨建材有限公司</t>
  </si>
  <si>
    <t>巴楚县虹雨建材有限公司新疆巴楚县恰尔巴格乡14号建筑用砂矿</t>
  </si>
  <si>
    <t>恰尔巴格乡</t>
  </si>
  <si>
    <t>C6531302021047100152143</t>
  </si>
  <si>
    <t>建筑用砂</t>
  </si>
  <si>
    <t>露天开采</t>
  </si>
  <si>
    <t>有效</t>
  </si>
  <si>
    <t>王国斌</t>
  </si>
  <si>
    <t>丁明龙</t>
  </si>
  <si>
    <t>巴楚县委常委、常务副县长</t>
  </si>
  <si>
    <t>巴楚县自然资源局0998-5721297</t>
  </si>
  <si>
    <t>巴楚县天康德源商贸有限公司</t>
  </si>
  <si>
    <t>巴楚县天康德源商贸有限公司新疆巴楚县恰尔巴格乡15号建筑用砂矿</t>
  </si>
  <si>
    <t>C6531302021047100152144</t>
  </si>
  <si>
    <t>单俊坤</t>
  </si>
  <si>
    <t>巴楚县鑫力安矿业有限责任公司</t>
  </si>
  <si>
    <t>巴楚县鑫力安矿业有限责任公司新疆巴楚县恰尔巴格乡16号建筑用砂矿</t>
  </si>
  <si>
    <t>C6531302021047100152145</t>
  </si>
  <si>
    <t>过期</t>
  </si>
  <si>
    <t>兰小刚</t>
  </si>
  <si>
    <t>巴楚县万瑞建材有限公司</t>
  </si>
  <si>
    <t>巴楚县万瑞建材有限公司新疆巴楚县三岔口镇26-2号建筑用砂矿</t>
  </si>
  <si>
    <t>三岔口镇</t>
  </si>
  <si>
    <t>C6531302021097100152757</t>
  </si>
  <si>
    <t>张波</t>
  </si>
  <si>
    <t>图木舒克市金鑫砂石料有限公司</t>
  </si>
  <si>
    <t>图木舒克市金鑫砂石料有限公司新疆巴楚县恰尔巴格乡13号建筑用砂矿</t>
  </si>
  <si>
    <t>C6531302021097100152761</t>
  </si>
  <si>
    <t>吴金钢</t>
  </si>
  <si>
    <t>汪继东</t>
  </si>
  <si>
    <t>巴楚县人民政府党组成员、副县长</t>
  </si>
  <si>
    <t>巴楚县应急管理局0998-6131339</t>
  </si>
  <si>
    <t>新疆神鹿水利水电工程有限公司</t>
  </si>
  <si>
    <t>新疆神鹿水利水电工程有限公司新疆巴楚县三岔口镇26-1号建筑用砂矿</t>
  </si>
  <si>
    <t>C6531302021097100152758</t>
  </si>
  <si>
    <t>边靖</t>
  </si>
  <si>
    <t>新疆水夫建材有限公司</t>
  </si>
  <si>
    <t>新疆水夫建材有限公司新疆巴楚县三岔口镇11号建筑用砂矿</t>
  </si>
  <si>
    <t>C6531302021097100152760</t>
  </si>
  <si>
    <t>潘存芬</t>
  </si>
  <si>
    <t>巴楚县辰跃砂石料有限公司</t>
  </si>
  <si>
    <t>巴楚县辰跃砂石料有限公司新疆巴楚县三岔口镇26-3号建筑用砂矿</t>
  </si>
  <si>
    <t>C6531302021097100152759</t>
  </si>
  <si>
    <t>颜怀桥</t>
  </si>
  <si>
    <t>伽师县</t>
  </si>
  <si>
    <t>新疆金正建投工程集团有限公司</t>
  </si>
  <si>
    <t>新疆金正建投工程集团有限公司新疆伽师县玉代克力克乡5-2号建筑用砂矿</t>
  </si>
  <si>
    <t>玉代克力克乡</t>
  </si>
  <si>
    <t>C6531292023027100154812</t>
  </si>
  <si>
    <t xml:space="preserve">过期 </t>
  </si>
  <si>
    <t xml:space="preserve">程福林
</t>
  </si>
  <si>
    <t>杨婧</t>
  </si>
  <si>
    <t>伽师县委常委、常务副县长</t>
  </si>
  <si>
    <t>伽师县自然资源局0998-6722001</t>
  </si>
  <si>
    <t>新疆韶颂商贸有限公司</t>
  </si>
  <si>
    <t>新疆韶颂商贸有限公司新疆伽师县卧里托格拉克镇4-1号建筑用砂矿</t>
  </si>
  <si>
    <t>卧里托格拉克镇</t>
  </si>
  <si>
    <t>C6531292023027100154835</t>
  </si>
  <si>
    <t>刘传</t>
  </si>
  <si>
    <t>买买提沙力江·赛来义</t>
  </si>
  <si>
    <t>伽师县委常委、统战部部长</t>
  </si>
  <si>
    <t>伽师县应急管理局0998-6738310</t>
  </si>
  <si>
    <t>伽师城市投资建设有限公司</t>
  </si>
  <si>
    <t>伽师城市投资建设有限公司新疆伽师县玉代克力克乡6-1号建筑用砂矿</t>
  </si>
  <si>
    <t>C6531292023027100154836</t>
  </si>
  <si>
    <t xml:space="preserve">马伟东
</t>
  </si>
  <si>
    <t>喀什市</t>
  </si>
  <si>
    <t>喀什交投商贸有限责任公司</t>
  </si>
  <si>
    <t>喀什交投商贸有限责任公司喀什市工业园区西侧10号建筑用砂矿</t>
  </si>
  <si>
    <t>喀什市工业园区</t>
  </si>
  <si>
    <t>C6531012022017100153482</t>
  </si>
  <si>
    <t>高万成</t>
  </si>
  <si>
    <t>王智</t>
  </si>
  <si>
    <t>喀什市市委常委、常务副市长</t>
  </si>
  <si>
    <t>喀什市自然资源局0998-2826033</t>
  </si>
  <si>
    <t>疏勒交物建设发展有限公司</t>
  </si>
  <si>
    <t>疏勒交物建设发展有限公司新疆喀什市荒地乡2号建筑用砂矿</t>
  </si>
  <si>
    <t>荒地乡</t>
  </si>
  <si>
    <t>C6531012023087100156100</t>
  </si>
  <si>
    <r>
      <rPr>
        <sz val="12"/>
        <rFont val="方正仿宋_GBK"/>
        <charset val="134"/>
      </rPr>
      <t>100万m</t>
    </r>
    <r>
      <rPr>
        <sz val="12"/>
        <rFont val="宋体"/>
        <charset val="134"/>
      </rPr>
      <t>³</t>
    </r>
    <r>
      <rPr>
        <sz val="12"/>
        <rFont val="方正仿宋_GBK"/>
        <charset val="134"/>
      </rPr>
      <t>/年</t>
    </r>
  </si>
  <si>
    <t>赵天福</t>
  </si>
  <si>
    <t>莎车县</t>
  </si>
  <si>
    <t>喀什驰鹏建材有限公司</t>
  </si>
  <si>
    <t>喀什驰鹏建材有限公司新疆莎车县喀群乡2-1号建筑用砂矿</t>
  </si>
  <si>
    <t>喀群乡</t>
  </si>
  <si>
    <t>C6531252023017100154525</t>
  </si>
  <si>
    <t>0.59</t>
  </si>
  <si>
    <t>王勇生</t>
  </si>
  <si>
    <t>包文泉</t>
  </si>
  <si>
    <t>莎车县委副书记、常务副县长</t>
  </si>
  <si>
    <t>莎车县自然资源局0998-8512524</t>
  </si>
  <si>
    <t>莎车县宏远国有资产经营管理有限责任公司</t>
  </si>
  <si>
    <t>莎车县宏远国有资产经营管理有限责任公司新疆莎车县孜热甫夏提乡7号建筑用砂矿</t>
  </si>
  <si>
    <t>孜热甫夏提乡</t>
  </si>
  <si>
    <t>C6531252020077100154482</t>
  </si>
  <si>
    <t>阿力木江·麦麦提明</t>
  </si>
  <si>
    <t>疏附县</t>
  </si>
  <si>
    <t>巴楚县鑫力安矿业有限责任公司新疆疏附县兰干镇2-5号建筑用砂矿</t>
  </si>
  <si>
    <t>C6531212023107100156028</t>
  </si>
  <si>
    <t>曾天军</t>
  </si>
  <si>
    <t>杨军</t>
  </si>
  <si>
    <t>疏附县委常委、常务副县长</t>
  </si>
  <si>
    <t>疏附县自然资源局0998-3253286</t>
  </si>
  <si>
    <t>喀什广建集团有限公司</t>
  </si>
  <si>
    <t>喀什广建集团有限公司新疆疏附县兰干镇1号砂石料厂建筑用砂矿</t>
  </si>
  <si>
    <t>兰干镇</t>
  </si>
  <si>
    <t>C6531212021037100153061</t>
  </si>
  <si>
    <t>樊展龙</t>
  </si>
  <si>
    <t>喀什交投商贸有限责任公司疏附县兰干镇2号建筑用砂矿</t>
  </si>
  <si>
    <t>C6531212022017100153490</t>
  </si>
  <si>
    <t>喀什交投商贸有限责任公司疏附县站敏乡1号建筑用砂矿</t>
  </si>
  <si>
    <t>站敏乡</t>
  </si>
  <si>
    <t>C6531212022037100153492</t>
  </si>
  <si>
    <t>200万方/年</t>
  </si>
  <si>
    <t>喀什交投商贸有限责任公司疏附县木什乡1号建筑用砂矿</t>
  </si>
  <si>
    <t>木什乡</t>
  </si>
  <si>
    <t>C6531212022037100153491</t>
  </si>
  <si>
    <t>疏附县自然资源局</t>
  </si>
  <si>
    <t>新疆交泰建工有限公司</t>
  </si>
  <si>
    <t>新疆交泰建工有限公司疏附县园区1号建筑用砂矿</t>
  </si>
  <si>
    <t>乌帕尔镇</t>
  </si>
  <si>
    <t>C6531212022057100154801</t>
  </si>
  <si>
    <t>贺刚刚</t>
  </si>
  <si>
    <t>喀什新秦建材有限公司</t>
  </si>
  <si>
    <t>喀什新秦建材有限公司新疆疏附县兰干镇2-3号建筑用砂矿</t>
  </si>
  <si>
    <t>C6531212023127100156312</t>
  </si>
  <si>
    <t>朱敏峰</t>
  </si>
  <si>
    <t>塔什库尔干县</t>
  </si>
  <si>
    <t>塔什库尔干塔吉克自治县皇冠文化旅游发展投资有限公司</t>
  </si>
  <si>
    <t>塔什库尔干县塔什库尔干乡1号建筑用砂矿</t>
  </si>
  <si>
    <t>C6531312021117100152894</t>
  </si>
  <si>
    <t>史勇</t>
  </si>
  <si>
    <t>杨剑</t>
  </si>
  <si>
    <t>塔什库尔干县委副书记、常务副县长</t>
  </si>
  <si>
    <t>塔什库尔干县自然资源局0998-5736908</t>
  </si>
  <si>
    <t>塔什库尔干荣鑫水泥预制有限公司</t>
  </si>
  <si>
    <t>塔什库尔干荣鑫水泥预制有限公司新疆塔什库尔干县塔提库力1号建筑用砂矿</t>
  </si>
  <si>
    <t>C6531312023117100156128</t>
  </si>
  <si>
    <t>50万立方米</t>
  </si>
  <si>
    <t>杨璐瑜</t>
  </si>
  <si>
    <t>叶城县</t>
  </si>
  <si>
    <t>叶城县致胜建材有限责任公司</t>
  </si>
  <si>
    <t>叶城县致胜建材有限责任公司新疆叶城县洛克乡21-2号建筑用砂矿</t>
  </si>
  <si>
    <t>洛克乡</t>
  </si>
  <si>
    <t>C6531262024027100156385</t>
  </si>
  <si>
    <t>50万立方米/年</t>
  </si>
  <si>
    <t>张沿青</t>
  </si>
  <si>
    <t>向明清</t>
  </si>
  <si>
    <t>叶城县县委常委、常务副县长</t>
  </si>
  <si>
    <t>叶城县自然资源局0998-7282005</t>
  </si>
  <si>
    <t>英吉沙县</t>
  </si>
  <si>
    <t>莎车三丰新型环保科技有限公司</t>
  </si>
  <si>
    <t xml:space="preserve"> 莎车三丰新型环保科技有限公司新疆英吉沙县依格孜牙乡1-1号建筑用砂矿</t>
  </si>
  <si>
    <t>依格孜牙乡</t>
  </si>
  <si>
    <t xml:space="preserve"> C6531232021097100152687</t>
  </si>
  <si>
    <t xml:space="preserve"> 2024-10-03</t>
  </si>
  <si>
    <t>郑乐进</t>
  </si>
  <si>
    <t>罗建平</t>
  </si>
  <si>
    <t>英吉沙县县委常委、常务副县长</t>
  </si>
  <si>
    <t>英吉沙县自然资源局0998-3622625</t>
  </si>
  <si>
    <t>英吉沙鲁英工业投资开发集团有限公司</t>
  </si>
  <si>
    <t>英吉沙鲁英工业投资开发集团有限公司英吉沙县依格孜牙乡2村1-2号建筑用砂矿</t>
  </si>
  <si>
    <t>C6531232022017100153510</t>
  </si>
  <si>
    <t>王建斌</t>
  </si>
  <si>
    <t>喀什交投商贸有限责任公司新疆英吉沙县依格孜牙乡2村1-3号建筑用砂矿</t>
  </si>
  <si>
    <t>C6531232023107100156193</t>
  </si>
  <si>
    <t>100万立方米</t>
  </si>
  <si>
    <t>泽普县</t>
  </si>
  <si>
    <t>泽普县金湖杨城乡建设发展有限公司</t>
  </si>
  <si>
    <t>泽普县金湖杨城乡建设发展有限公司奎依巴格镇1号建筑用砂矿</t>
  </si>
  <si>
    <t>奎依巴格镇</t>
  </si>
  <si>
    <t>C6531242020097100151240</t>
  </si>
  <si>
    <t>邹战陆</t>
  </si>
  <si>
    <t>唐宝桐</t>
  </si>
  <si>
    <t>泽普县县委常委、政府党组成员、常务副县长</t>
  </si>
  <si>
    <t>泽普县自然资源局0998-5653012</t>
  </si>
  <si>
    <t>泽普县金湖杨城乡建设发展有限公司奎依巴格镇2号建筑用砂矿</t>
  </si>
  <si>
    <t>C6531242020097100151241</t>
  </si>
  <si>
    <t>泽普县锦程建设工程有限公司</t>
  </si>
  <si>
    <t>泽普县锦程建设工程有限公司新疆泽普县奎依巴格镇4号建筑用砂矿</t>
  </si>
  <si>
    <t>C6531242022127100154923</t>
  </si>
  <si>
    <t>胥斌</t>
  </si>
</sst>
</file>

<file path=xl/styles.xml><?xml version="1.0" encoding="utf-8"?>
<styleSheet xmlns="http://schemas.openxmlformats.org/spreadsheetml/2006/main">
  <numFmts count="7">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yyyy\-mm\-dd"/>
    <numFmt numFmtId="177" formatCode="[$-409]yyyy\-mm\-dd;@"/>
    <numFmt numFmtId="178" formatCode="yyyy/m/d;@"/>
  </numFmts>
  <fonts count="31">
    <font>
      <sz val="12"/>
      <name val="宋体"/>
      <charset val="134"/>
    </font>
    <font>
      <sz val="12"/>
      <name val="方正黑体简体"/>
      <charset val="134"/>
    </font>
    <font>
      <sz val="22"/>
      <name val="方正小标宋简体"/>
      <charset val="134"/>
    </font>
    <font>
      <u/>
      <sz val="22"/>
      <name val="方正小标宋简体"/>
      <charset val="134"/>
    </font>
    <font>
      <sz val="12"/>
      <name val="黑体"/>
      <charset val="134"/>
    </font>
    <font>
      <sz val="12"/>
      <color theme="1"/>
      <name val="方正仿宋_GBK"/>
      <charset val="134"/>
    </font>
    <font>
      <sz val="12"/>
      <name val="方正仿宋_GBK"/>
      <charset val="134"/>
    </font>
    <font>
      <sz val="12"/>
      <color rgb="FFFF0000"/>
      <name val="方正仿宋_GBK"/>
      <charset val="134"/>
    </font>
    <font>
      <b/>
      <sz val="12"/>
      <name val="宋体"/>
      <charset val="134"/>
    </font>
    <font>
      <sz val="12"/>
      <name val="方正仿宋_GBK"/>
      <charset val="0"/>
    </font>
    <font>
      <sz val="11"/>
      <color indexed="8"/>
      <name val="宋体"/>
      <charset val="134"/>
    </font>
    <font>
      <i/>
      <sz val="11"/>
      <color indexed="23"/>
      <name val="宋体"/>
      <charset val="134"/>
    </font>
    <font>
      <b/>
      <sz val="11"/>
      <color indexed="54"/>
      <name val="宋体"/>
      <charset val="134"/>
    </font>
    <font>
      <u/>
      <sz val="12"/>
      <color indexed="36"/>
      <name val="宋体"/>
      <charset val="134"/>
    </font>
    <font>
      <sz val="11"/>
      <color indexed="20"/>
      <name val="宋体"/>
      <charset val="134"/>
    </font>
    <font>
      <b/>
      <sz val="11"/>
      <color indexed="9"/>
      <name val="宋体"/>
      <charset val="134"/>
    </font>
    <font>
      <b/>
      <sz val="13"/>
      <color indexed="54"/>
      <name val="宋体"/>
      <charset val="134"/>
    </font>
    <font>
      <sz val="11"/>
      <color indexed="10"/>
      <name val="宋体"/>
      <charset val="134"/>
    </font>
    <font>
      <sz val="11"/>
      <color indexed="9"/>
      <name val="宋体"/>
      <charset val="134"/>
    </font>
    <font>
      <b/>
      <sz val="11"/>
      <color indexed="63"/>
      <name val="宋体"/>
      <charset val="134"/>
    </font>
    <font>
      <b/>
      <sz val="15"/>
      <color indexed="54"/>
      <name val="宋体"/>
      <charset val="134"/>
    </font>
    <font>
      <b/>
      <sz val="11"/>
      <color indexed="8"/>
      <name val="宋体"/>
      <charset val="134"/>
    </font>
    <font>
      <b/>
      <sz val="18"/>
      <color indexed="54"/>
      <name val="宋体"/>
      <charset val="134"/>
    </font>
    <font>
      <u/>
      <sz val="12"/>
      <color indexed="12"/>
      <name val="宋体"/>
      <charset val="134"/>
    </font>
    <font>
      <sz val="11"/>
      <color indexed="60"/>
      <name val="宋体"/>
      <charset val="134"/>
    </font>
    <font>
      <sz val="11"/>
      <color indexed="62"/>
      <name val="宋体"/>
      <charset val="134"/>
    </font>
    <font>
      <b/>
      <sz val="11"/>
      <color indexed="52"/>
      <name val="宋体"/>
      <charset val="134"/>
    </font>
    <font>
      <sz val="12"/>
      <color indexed="8"/>
      <name val="宋体"/>
      <charset val="134"/>
    </font>
    <font>
      <sz val="11"/>
      <color indexed="52"/>
      <name val="宋体"/>
      <charset val="134"/>
    </font>
    <font>
      <sz val="11"/>
      <color indexed="17"/>
      <name val="宋体"/>
      <charset val="134"/>
    </font>
    <font>
      <sz val="10"/>
      <name val="黑体"/>
      <charset val="134"/>
    </font>
  </fonts>
  <fills count="19">
    <fill>
      <patternFill patternType="none"/>
    </fill>
    <fill>
      <patternFill patternType="gray125"/>
    </fill>
    <fill>
      <patternFill patternType="solid">
        <fgColor theme="6"/>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
      <patternFill patternType="solid">
        <fgColor indexed="44"/>
        <bgColor indexed="64"/>
      </patternFill>
    </fill>
    <fill>
      <patternFill patternType="solid">
        <fgColor indexed="55"/>
        <bgColor indexed="64"/>
      </patternFill>
    </fill>
    <fill>
      <patternFill patternType="solid">
        <fgColor indexed="22"/>
        <bgColor indexed="64"/>
      </patternFill>
    </fill>
    <fill>
      <patternFill patternType="solid">
        <fgColor indexed="62"/>
        <bgColor indexed="64"/>
      </patternFill>
    </fill>
    <fill>
      <patternFill patternType="solid">
        <fgColor indexed="49"/>
        <bgColor indexed="64"/>
      </patternFill>
    </fill>
    <fill>
      <patternFill patternType="solid">
        <fgColor indexed="26"/>
        <bgColor indexed="64"/>
      </patternFill>
    </fill>
    <fill>
      <patternFill patternType="solid">
        <fgColor indexed="57"/>
        <bgColor indexed="64"/>
      </patternFill>
    </fill>
    <fill>
      <patternFill patternType="solid">
        <fgColor indexed="51"/>
        <bgColor indexed="64"/>
      </patternFill>
    </fill>
    <fill>
      <patternFill patternType="solid">
        <fgColor indexed="53"/>
        <bgColor indexed="64"/>
      </patternFill>
    </fill>
    <fill>
      <patternFill patternType="solid">
        <fgColor indexed="27"/>
        <bgColor indexed="64"/>
      </patternFill>
    </fill>
    <fill>
      <patternFill patternType="solid">
        <fgColor indexed="31"/>
        <bgColor indexed="64"/>
      </patternFill>
    </fill>
    <fill>
      <patternFill patternType="solid">
        <fgColor indexed="9"/>
        <bgColor indexed="64"/>
      </patternFill>
    </fill>
    <fill>
      <patternFill patternType="solid">
        <fgColor indexed="4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indexed="63"/>
      </left>
      <right style="double">
        <color indexed="63"/>
      </right>
      <top style="double">
        <color indexed="63"/>
      </top>
      <bottom style="double">
        <color indexed="63"/>
      </bottom>
      <diagonal/>
    </border>
    <border>
      <left/>
      <right/>
      <top/>
      <bottom style="thick">
        <color indexed="44"/>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s>
  <cellStyleXfs count="64">
    <xf numFmtId="0" fontId="0" fillId="0" borderId="0">
      <alignment vertical="center"/>
    </xf>
    <xf numFmtId="42" fontId="0" fillId="0" borderId="0" applyFont="0" applyFill="0" applyBorder="0" applyAlignment="0" applyProtection="0">
      <alignment vertical="center"/>
    </xf>
    <xf numFmtId="0" fontId="0" fillId="0" borderId="0">
      <alignment vertical="center"/>
    </xf>
    <xf numFmtId="0" fontId="10" fillId="17" borderId="0" applyNumberFormat="0" applyBorder="0" applyAlignment="0" applyProtection="0">
      <alignment vertical="center"/>
    </xf>
    <xf numFmtId="0" fontId="25" fillId="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8"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8" fillId="8" borderId="0" applyNumberFormat="0" applyBorder="0" applyAlignment="0" applyProtection="0">
      <alignment vertical="center"/>
    </xf>
    <xf numFmtId="0" fontId="23" fillId="0" borderId="0" applyNumberFormat="0" applyFill="0" applyBorder="0" applyAlignment="0" applyProtection="0">
      <alignment vertical="top"/>
      <protection locked="0"/>
    </xf>
    <xf numFmtId="9" fontId="0"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0" fillId="11" borderId="10" applyNumberFormat="0" applyFont="0" applyAlignment="0" applyProtection="0">
      <alignment vertical="center"/>
    </xf>
    <xf numFmtId="0" fontId="18" fillId="4" borderId="0" applyNumberFormat="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0" borderId="0">
      <alignment vertical="center"/>
    </xf>
    <xf numFmtId="0" fontId="11" fillId="0" borderId="0" applyNumberFormat="0" applyFill="0" applyBorder="0" applyAlignment="0" applyProtection="0">
      <alignment vertical="center"/>
    </xf>
    <xf numFmtId="0" fontId="20" fillId="0" borderId="9" applyNumberFormat="0" applyFill="0" applyAlignment="0" applyProtection="0">
      <alignment vertical="center"/>
    </xf>
    <xf numFmtId="0" fontId="0" fillId="0" borderId="0">
      <alignment vertical="center"/>
    </xf>
    <xf numFmtId="0" fontId="16" fillId="0" borderId="7" applyNumberFormat="0" applyFill="0" applyAlignment="0" applyProtection="0">
      <alignment vertical="center"/>
    </xf>
    <xf numFmtId="0" fontId="18" fillId="6" borderId="0" applyNumberFormat="0" applyBorder="0" applyAlignment="0" applyProtection="0">
      <alignment vertical="center"/>
    </xf>
    <xf numFmtId="0" fontId="12" fillId="0" borderId="12" applyNumberFormat="0" applyFill="0" applyAlignment="0" applyProtection="0">
      <alignment vertical="center"/>
    </xf>
    <xf numFmtId="0" fontId="18" fillId="3" borderId="0" applyNumberFormat="0" applyBorder="0" applyAlignment="0" applyProtection="0">
      <alignment vertical="center"/>
    </xf>
    <xf numFmtId="0" fontId="19" fillId="8" borderId="8" applyNumberFormat="0" applyAlignment="0" applyProtection="0">
      <alignment vertical="center"/>
    </xf>
    <xf numFmtId="0" fontId="26" fillId="8" borderId="13" applyNumberFormat="0" applyAlignment="0" applyProtection="0">
      <alignment vertical="center"/>
    </xf>
    <xf numFmtId="0" fontId="15" fillId="7" borderId="6" applyNumberFormat="0" applyAlignment="0" applyProtection="0">
      <alignment vertical="center"/>
    </xf>
    <xf numFmtId="0" fontId="10" fillId="18" borderId="0" applyNumberFormat="0" applyBorder="0" applyAlignment="0" applyProtection="0">
      <alignment vertical="center"/>
    </xf>
    <xf numFmtId="0" fontId="18" fillId="14" borderId="0" applyNumberFormat="0" applyBorder="0" applyAlignment="0" applyProtection="0">
      <alignment vertical="center"/>
    </xf>
    <xf numFmtId="0" fontId="28" fillId="0" borderId="14" applyNumberFormat="0" applyFill="0" applyAlignment="0" applyProtection="0">
      <alignment vertical="center"/>
    </xf>
    <xf numFmtId="0" fontId="21" fillId="0" borderId="11" applyNumberFormat="0" applyFill="0" applyAlignment="0" applyProtection="0">
      <alignment vertical="center"/>
    </xf>
    <xf numFmtId="0" fontId="27" fillId="0" borderId="0">
      <alignment vertical="center"/>
    </xf>
    <xf numFmtId="0" fontId="29" fillId="18" borderId="0" applyNumberFormat="0" applyBorder="0" applyAlignment="0" applyProtection="0">
      <alignment vertical="center"/>
    </xf>
    <xf numFmtId="0" fontId="24" fillId="3" borderId="0" applyNumberFormat="0" applyBorder="0" applyAlignment="0" applyProtection="0">
      <alignment vertical="center"/>
    </xf>
    <xf numFmtId="0" fontId="10" fillId="16" borderId="0" applyNumberFormat="0" applyBorder="0" applyAlignment="0" applyProtection="0">
      <alignment vertical="center"/>
    </xf>
    <xf numFmtId="0" fontId="18" fillId="10" borderId="0" applyNumberFormat="0" applyBorder="0" applyAlignment="0" applyProtection="0">
      <alignment vertical="center"/>
    </xf>
    <xf numFmtId="0" fontId="0" fillId="0" borderId="0">
      <alignment vertical="center"/>
    </xf>
    <xf numFmtId="0" fontId="10" fillId="15" borderId="0" applyNumberFormat="0" applyBorder="0" applyAlignment="0" applyProtection="0">
      <alignment vertical="center"/>
    </xf>
    <xf numFmtId="0" fontId="10" fillId="6"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8" fillId="7" borderId="0" applyNumberFormat="0" applyBorder="0" applyAlignment="0" applyProtection="0">
      <alignment vertical="center"/>
    </xf>
    <xf numFmtId="0" fontId="18" fillId="13" borderId="0" applyNumberFormat="0" applyBorder="0" applyAlignment="0" applyProtection="0">
      <alignment vertical="center"/>
    </xf>
    <xf numFmtId="0" fontId="10" fillId="11" borderId="0" applyNumberFormat="0" applyBorder="0" applyAlignment="0" applyProtection="0">
      <alignment vertical="center"/>
    </xf>
    <xf numFmtId="0" fontId="10" fillId="3" borderId="0" applyNumberFormat="0" applyBorder="0" applyAlignment="0" applyProtection="0">
      <alignment vertical="center"/>
    </xf>
    <xf numFmtId="0" fontId="18" fillId="9" borderId="0" applyNumberFormat="0" applyBorder="0" applyAlignment="0" applyProtection="0">
      <alignment vertical="center"/>
    </xf>
    <xf numFmtId="0" fontId="10" fillId="6" borderId="0" applyNumberFormat="0" applyBorder="0" applyAlignment="0" applyProtection="0">
      <alignment vertical="center"/>
    </xf>
    <xf numFmtId="0" fontId="18" fillId="10" borderId="0" applyNumberFormat="0" applyBorder="0" applyAlignment="0" applyProtection="0">
      <alignment vertical="center"/>
    </xf>
    <xf numFmtId="0" fontId="18" fillId="12" borderId="0" applyNumberFormat="0" applyBorder="0" applyAlignment="0" applyProtection="0">
      <alignment vertical="center"/>
    </xf>
    <xf numFmtId="0" fontId="10" fillId="3" borderId="0" applyNumberFormat="0" applyBorder="0" applyAlignment="0" applyProtection="0">
      <alignment vertical="center"/>
    </xf>
    <xf numFmtId="0" fontId="10" fillId="0" borderId="0">
      <alignment vertical="center"/>
    </xf>
    <xf numFmtId="0" fontId="18" fillId="12" borderId="0" applyNumberFormat="0" applyBorder="0" applyAlignment="0" applyProtection="0">
      <alignment vertical="center"/>
    </xf>
    <xf numFmtId="0" fontId="0" fillId="0" borderId="0">
      <alignment vertical="center"/>
    </xf>
    <xf numFmtId="0" fontId="0" fillId="0" borderId="0">
      <alignment vertical="center"/>
    </xf>
    <xf numFmtId="44" fontId="0" fillId="0" borderId="0" applyFont="0" applyFill="0" applyBorder="0" applyAlignment="0" applyProtection="0">
      <alignment vertical="center"/>
    </xf>
    <xf numFmtId="0" fontId="10" fillId="0" borderId="0">
      <alignment vertical="center"/>
    </xf>
    <xf numFmtId="0" fontId="10" fillId="0" borderId="0">
      <alignment vertical="center"/>
    </xf>
    <xf numFmtId="0" fontId="0" fillId="0" borderId="0">
      <alignment vertical="center"/>
    </xf>
    <xf numFmtId="0" fontId="10" fillId="0" borderId="0">
      <alignment vertical="center"/>
    </xf>
    <xf numFmtId="0" fontId="0" fillId="0" borderId="0">
      <alignment vertical="center"/>
    </xf>
    <xf numFmtId="0" fontId="10" fillId="0" borderId="0">
      <alignment vertical="center"/>
    </xf>
  </cellStyleXfs>
  <cellXfs count="28">
    <xf numFmtId="0" fontId="0" fillId="0" borderId="0" xfId="0">
      <alignment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2" fillId="0" borderId="0" xfId="0" applyFon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3" fillId="2"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78" fontId="3" fillId="0" borderId="0" xfId="0" applyNumberFormat="1" applyFont="1" applyBorder="1" applyAlignment="1">
      <alignment horizontal="center" vertical="center"/>
    </xf>
    <xf numFmtId="178" fontId="4"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7" fontId="6" fillId="0" borderId="1" xfId="63" applyNumberFormat="1" applyFont="1" applyFill="1" applyBorder="1" applyAlignment="1">
      <alignment horizontal="center" vertical="center"/>
    </xf>
    <xf numFmtId="177"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176" fontId="6" fillId="0" borderId="1" xfId="63" applyNumberFormat="1"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64">
    <cellStyle name="常规" xfId="0" builtinId="0"/>
    <cellStyle name="货币[0]" xfId="1" builtinId="7"/>
    <cellStyle name="常规 42 2"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常规 9" xfId="22"/>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常规 5 4" xfId="34"/>
    <cellStyle name="好" xfId="35" builtinId="26"/>
    <cellStyle name="适中" xfId="36" builtinId="28"/>
    <cellStyle name="20% - 强调文字颜色 5" xfId="37" builtinId="46"/>
    <cellStyle name="强调文字颜色 1" xfId="38" builtinId="29"/>
    <cellStyle name="常规 4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40% - 强调文字颜色 5" xfId="49" builtinId="47"/>
    <cellStyle name="60% - 强调文字颜色 5" xfId="50" builtinId="48"/>
    <cellStyle name="强调文字颜色 6" xfId="51" builtinId="49"/>
    <cellStyle name="40% - 强调文字颜色 6" xfId="52" builtinId="51"/>
    <cellStyle name="常规 10 2" xfId="53"/>
    <cellStyle name="60% - 强调文字颜色 6" xfId="54" builtinId="52"/>
    <cellStyle name="常规 42 2 2" xfId="55"/>
    <cellStyle name="常规 20" xfId="56"/>
    <cellStyle name="货币 2" xfId="57"/>
    <cellStyle name="常规 11" xfId="58"/>
    <cellStyle name="常规 5" xfId="59"/>
    <cellStyle name="常规 7" xfId="60"/>
    <cellStyle name="常规 3" xfId="61"/>
    <cellStyle name="常规 14 2" xfId="62"/>
    <cellStyle name="常规 2" xfId="63"/>
  </cellStyles>
  <dxfs count="1">
    <dxf>
      <font>
        <name val="Arial"/>
        <scheme val="none"/>
        <b val="0"/>
        <i val="0"/>
        <strike val="0"/>
        <u val="none"/>
        <sz val="10"/>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5"/>
  <sheetViews>
    <sheetView tabSelected="1" workbookViewId="0">
      <selection activeCell="U6" sqref="U6"/>
    </sheetView>
  </sheetViews>
  <sheetFormatPr defaultColWidth="8.96666666666667" defaultRowHeight="14.25"/>
  <cols>
    <col min="1" max="1" width="5.25" style="1" customWidth="1"/>
    <col min="2" max="2" width="6.16666666666667" style="1" customWidth="1"/>
    <col min="3" max="4" width="8.96666666666667" style="1"/>
    <col min="5" max="5" width="8.96666666666667" style="1" hidden="1" customWidth="1"/>
    <col min="6" max="6" width="8.96666666666667" style="1"/>
    <col min="7" max="7" width="7.41666666666667" style="1" customWidth="1"/>
    <col min="8" max="8" width="5.625" style="1" customWidth="1"/>
    <col min="9" max="9" width="5.45833333333333" style="1" customWidth="1"/>
    <col min="10" max="10" width="6.34166666666667" style="1" customWidth="1"/>
    <col min="11" max="12" width="14.025" style="1" hidden="1" customWidth="1"/>
    <col min="13" max="13" width="13.4666666666667" style="1" customWidth="1"/>
    <col min="14" max="18" width="8.96666666666667" style="1"/>
  </cols>
  <sheetData>
    <row r="1" ht="28" customHeight="1" spans="1:2">
      <c r="A1" s="2" t="s">
        <v>0</v>
      </c>
      <c r="B1" s="3"/>
    </row>
    <row r="2" ht="28.5" spans="1:18">
      <c r="A2" s="4" t="s">
        <v>1</v>
      </c>
      <c r="B2" s="5"/>
      <c r="C2" s="6"/>
      <c r="D2" s="6"/>
      <c r="E2" s="6"/>
      <c r="F2" s="7"/>
      <c r="G2" s="6"/>
      <c r="H2" s="7"/>
      <c r="I2" s="6"/>
      <c r="J2" s="6"/>
      <c r="K2" s="15"/>
      <c r="L2" s="6"/>
      <c r="M2" s="6"/>
      <c r="N2" s="6"/>
      <c r="O2" s="6"/>
      <c r="P2" s="6"/>
      <c r="Q2" s="6"/>
      <c r="R2" s="6"/>
    </row>
    <row r="3" ht="31" customHeight="1" spans="1:18">
      <c r="A3" s="8" t="s">
        <v>2</v>
      </c>
      <c r="B3" s="8" t="s">
        <v>3</v>
      </c>
      <c r="C3" s="8" t="s">
        <v>4</v>
      </c>
      <c r="D3" s="8" t="s">
        <v>5</v>
      </c>
      <c r="E3" s="8" t="s">
        <v>6</v>
      </c>
      <c r="F3" s="9" t="s">
        <v>7</v>
      </c>
      <c r="G3" s="10"/>
      <c r="H3" s="10"/>
      <c r="I3" s="10"/>
      <c r="J3" s="10"/>
      <c r="K3" s="16"/>
      <c r="L3" s="10"/>
      <c r="M3" s="10"/>
      <c r="N3" s="10"/>
      <c r="O3" s="8" t="s">
        <v>8</v>
      </c>
      <c r="P3" s="17" t="s">
        <v>9</v>
      </c>
      <c r="Q3" s="26"/>
      <c r="R3" s="27" t="s">
        <v>10</v>
      </c>
    </row>
    <row r="4" ht="78" customHeight="1" spans="1:18">
      <c r="A4" s="8"/>
      <c r="B4" s="8"/>
      <c r="C4" s="8"/>
      <c r="D4" s="8"/>
      <c r="E4" s="8"/>
      <c r="F4" s="8" t="s">
        <v>11</v>
      </c>
      <c r="G4" s="8" t="s">
        <v>12</v>
      </c>
      <c r="H4" s="8" t="s">
        <v>13</v>
      </c>
      <c r="I4" s="8" t="s">
        <v>14</v>
      </c>
      <c r="J4" s="18" t="s">
        <v>15</v>
      </c>
      <c r="K4" s="19" t="s">
        <v>16</v>
      </c>
      <c r="L4" s="18" t="s">
        <v>17</v>
      </c>
      <c r="M4" s="18" t="s">
        <v>18</v>
      </c>
      <c r="N4" s="18" t="s">
        <v>19</v>
      </c>
      <c r="O4" s="8" t="s">
        <v>20</v>
      </c>
      <c r="P4" s="8" t="s">
        <v>20</v>
      </c>
      <c r="Q4" s="8" t="s">
        <v>21</v>
      </c>
      <c r="R4" s="27"/>
    </row>
    <row r="5" ht="99.75" spans="1:18">
      <c r="A5" s="11">
        <v>1</v>
      </c>
      <c r="B5" s="12" t="s">
        <v>22</v>
      </c>
      <c r="C5" s="12" t="s">
        <v>23</v>
      </c>
      <c r="D5" s="12" t="s">
        <v>24</v>
      </c>
      <c r="E5" s="12" t="s">
        <v>25</v>
      </c>
      <c r="F5" s="12" t="s">
        <v>26</v>
      </c>
      <c r="G5" s="12">
        <v>0.168</v>
      </c>
      <c r="H5" s="12">
        <v>15</v>
      </c>
      <c r="I5" s="12" t="s">
        <v>27</v>
      </c>
      <c r="J5" s="12" t="s">
        <v>28</v>
      </c>
      <c r="K5" s="20">
        <v>44291</v>
      </c>
      <c r="L5" s="20">
        <v>44656</v>
      </c>
      <c r="M5" s="20">
        <v>45477</v>
      </c>
      <c r="N5" s="12" t="s">
        <v>29</v>
      </c>
      <c r="O5" s="12" t="s">
        <v>30</v>
      </c>
      <c r="P5" s="12" t="s">
        <v>31</v>
      </c>
      <c r="Q5" s="12" t="s">
        <v>32</v>
      </c>
      <c r="R5" s="12" t="s">
        <v>33</v>
      </c>
    </row>
    <row r="6" ht="114" spans="1:18">
      <c r="A6" s="11">
        <v>2</v>
      </c>
      <c r="B6" s="12" t="s">
        <v>22</v>
      </c>
      <c r="C6" s="12" t="s">
        <v>34</v>
      </c>
      <c r="D6" s="12" t="s">
        <v>35</v>
      </c>
      <c r="E6" s="12" t="s">
        <v>25</v>
      </c>
      <c r="F6" s="12" t="s">
        <v>36</v>
      </c>
      <c r="G6" s="12">
        <v>0.2385</v>
      </c>
      <c r="H6" s="12">
        <v>20</v>
      </c>
      <c r="I6" s="12" t="s">
        <v>27</v>
      </c>
      <c r="J6" s="12" t="s">
        <v>28</v>
      </c>
      <c r="K6" s="20">
        <v>44298</v>
      </c>
      <c r="L6" s="20">
        <v>44663</v>
      </c>
      <c r="M6" s="20">
        <v>45552</v>
      </c>
      <c r="N6" s="12" t="s">
        <v>29</v>
      </c>
      <c r="O6" s="12" t="s">
        <v>37</v>
      </c>
      <c r="P6" s="12" t="s">
        <v>31</v>
      </c>
      <c r="Q6" s="12" t="s">
        <v>32</v>
      </c>
      <c r="R6" s="12" t="s">
        <v>33</v>
      </c>
    </row>
    <row r="7" ht="114" spans="1:18">
      <c r="A7" s="11">
        <v>3</v>
      </c>
      <c r="B7" s="12" t="s">
        <v>22</v>
      </c>
      <c r="C7" s="12" t="s">
        <v>38</v>
      </c>
      <c r="D7" s="12" t="s">
        <v>39</v>
      </c>
      <c r="E7" s="12" t="s">
        <v>25</v>
      </c>
      <c r="F7" s="13" t="s">
        <v>40</v>
      </c>
      <c r="G7" s="12">
        <v>0.2089</v>
      </c>
      <c r="H7" s="14">
        <v>20</v>
      </c>
      <c r="I7" s="12" t="s">
        <v>27</v>
      </c>
      <c r="J7" s="12" t="s">
        <v>28</v>
      </c>
      <c r="K7" s="20">
        <v>44298</v>
      </c>
      <c r="L7" s="20">
        <v>44663</v>
      </c>
      <c r="M7" s="20">
        <v>45401</v>
      </c>
      <c r="N7" s="12" t="s">
        <v>41</v>
      </c>
      <c r="O7" s="12" t="s">
        <v>42</v>
      </c>
      <c r="P7" s="12" t="s">
        <v>31</v>
      </c>
      <c r="Q7" s="12" t="s">
        <v>32</v>
      </c>
      <c r="R7" s="12" t="s">
        <v>33</v>
      </c>
    </row>
    <row r="8" ht="99.75" spans="1:18">
      <c r="A8" s="11">
        <v>4</v>
      </c>
      <c r="B8" s="12" t="s">
        <v>22</v>
      </c>
      <c r="C8" s="12" t="s">
        <v>43</v>
      </c>
      <c r="D8" s="12" t="s">
        <v>44</v>
      </c>
      <c r="E8" s="12" t="s">
        <v>45</v>
      </c>
      <c r="F8" s="12" t="s">
        <v>46</v>
      </c>
      <c r="G8" s="12">
        <v>0.23</v>
      </c>
      <c r="H8" s="12">
        <v>20</v>
      </c>
      <c r="I8" s="12" t="s">
        <v>27</v>
      </c>
      <c r="J8" s="12" t="s">
        <v>28</v>
      </c>
      <c r="K8" s="20">
        <v>44440</v>
      </c>
      <c r="L8" s="20">
        <v>44805</v>
      </c>
      <c r="M8" s="20">
        <v>45667</v>
      </c>
      <c r="N8" s="12" t="s">
        <v>29</v>
      </c>
      <c r="O8" s="12" t="s">
        <v>47</v>
      </c>
      <c r="P8" s="12" t="s">
        <v>31</v>
      </c>
      <c r="Q8" s="12" t="s">
        <v>32</v>
      </c>
      <c r="R8" s="12" t="s">
        <v>33</v>
      </c>
    </row>
    <row r="9" ht="114" spans="1:18">
      <c r="A9" s="11">
        <v>5</v>
      </c>
      <c r="B9" s="12" t="s">
        <v>22</v>
      </c>
      <c r="C9" s="12" t="s">
        <v>48</v>
      </c>
      <c r="D9" s="12" t="s">
        <v>49</v>
      </c>
      <c r="E9" s="12" t="s">
        <v>25</v>
      </c>
      <c r="F9" s="12" t="s">
        <v>50</v>
      </c>
      <c r="G9" s="12">
        <v>0.25</v>
      </c>
      <c r="H9" s="12">
        <v>20</v>
      </c>
      <c r="I9" s="12" t="s">
        <v>27</v>
      </c>
      <c r="J9" s="12" t="s">
        <v>28</v>
      </c>
      <c r="K9" s="20">
        <v>44440</v>
      </c>
      <c r="L9" s="20">
        <v>44805</v>
      </c>
      <c r="M9" s="20">
        <v>45778</v>
      </c>
      <c r="N9" s="12" t="s">
        <v>29</v>
      </c>
      <c r="O9" s="12" t="s">
        <v>51</v>
      </c>
      <c r="P9" s="12" t="s">
        <v>52</v>
      </c>
      <c r="Q9" s="12" t="s">
        <v>53</v>
      </c>
      <c r="R9" s="12" t="s">
        <v>54</v>
      </c>
    </row>
    <row r="10" ht="114" spans="1:18">
      <c r="A10" s="11">
        <v>6</v>
      </c>
      <c r="B10" s="12" t="s">
        <v>22</v>
      </c>
      <c r="C10" s="12" t="s">
        <v>55</v>
      </c>
      <c r="D10" s="12" t="s">
        <v>56</v>
      </c>
      <c r="E10" s="12" t="s">
        <v>45</v>
      </c>
      <c r="F10" s="12" t="s">
        <v>57</v>
      </c>
      <c r="G10" s="12">
        <v>0.23</v>
      </c>
      <c r="H10" s="12">
        <v>20</v>
      </c>
      <c r="I10" s="12" t="s">
        <v>27</v>
      </c>
      <c r="J10" s="12" t="s">
        <v>28</v>
      </c>
      <c r="K10" s="20">
        <v>44440</v>
      </c>
      <c r="L10" s="20">
        <v>44805</v>
      </c>
      <c r="M10" s="20">
        <v>45664</v>
      </c>
      <c r="N10" s="12" t="s">
        <v>29</v>
      </c>
      <c r="O10" s="12" t="s">
        <v>58</v>
      </c>
      <c r="P10" s="12" t="s">
        <v>52</v>
      </c>
      <c r="Q10" s="12" t="s">
        <v>53</v>
      </c>
      <c r="R10" s="12" t="s">
        <v>54</v>
      </c>
    </row>
    <row r="11" ht="99.75" spans="1:18">
      <c r="A11" s="11">
        <v>7</v>
      </c>
      <c r="B11" s="12" t="s">
        <v>22</v>
      </c>
      <c r="C11" s="12" t="s">
        <v>59</v>
      </c>
      <c r="D11" s="12" t="s">
        <v>60</v>
      </c>
      <c r="E11" s="12" t="s">
        <v>45</v>
      </c>
      <c r="F11" s="12" t="s">
        <v>61</v>
      </c>
      <c r="G11" s="12">
        <v>0.35</v>
      </c>
      <c r="H11" s="12">
        <v>30</v>
      </c>
      <c r="I11" s="12" t="s">
        <v>27</v>
      </c>
      <c r="J11" s="12" t="s">
        <v>28</v>
      </c>
      <c r="K11" s="20">
        <v>44440</v>
      </c>
      <c r="L11" s="20">
        <v>44805</v>
      </c>
      <c r="M11" s="20">
        <v>45689</v>
      </c>
      <c r="N11" s="12" t="s">
        <v>29</v>
      </c>
      <c r="O11" s="12" t="s">
        <v>62</v>
      </c>
      <c r="P11" s="12" t="s">
        <v>31</v>
      </c>
      <c r="Q11" s="12" t="s">
        <v>32</v>
      </c>
      <c r="R11" s="12" t="s">
        <v>33</v>
      </c>
    </row>
    <row r="12" ht="114" spans="1:18">
      <c r="A12" s="11">
        <v>8</v>
      </c>
      <c r="B12" s="12" t="s">
        <v>22</v>
      </c>
      <c r="C12" s="12" t="s">
        <v>63</v>
      </c>
      <c r="D12" s="12" t="s">
        <v>64</v>
      </c>
      <c r="E12" s="12" t="s">
        <v>45</v>
      </c>
      <c r="F12" s="12" t="s">
        <v>65</v>
      </c>
      <c r="G12" s="12">
        <v>0.23</v>
      </c>
      <c r="H12" s="12">
        <v>20</v>
      </c>
      <c r="I12" s="12" t="s">
        <v>27</v>
      </c>
      <c r="J12" s="12" t="s">
        <v>28</v>
      </c>
      <c r="K12" s="20">
        <v>44440</v>
      </c>
      <c r="L12" s="20">
        <v>44805</v>
      </c>
      <c r="M12" s="20">
        <v>45667</v>
      </c>
      <c r="N12" s="12" t="s">
        <v>29</v>
      </c>
      <c r="O12" s="12" t="s">
        <v>66</v>
      </c>
      <c r="P12" s="12" t="s">
        <v>52</v>
      </c>
      <c r="Q12" s="12" t="s">
        <v>53</v>
      </c>
      <c r="R12" s="12" t="s">
        <v>54</v>
      </c>
    </row>
    <row r="13" ht="128.25" spans="1:18">
      <c r="A13" s="11">
        <v>9</v>
      </c>
      <c r="B13" s="12" t="s">
        <v>67</v>
      </c>
      <c r="C13" s="12" t="s">
        <v>68</v>
      </c>
      <c r="D13" s="12" t="s">
        <v>69</v>
      </c>
      <c r="E13" s="12" t="s">
        <v>70</v>
      </c>
      <c r="F13" s="12" t="s">
        <v>71</v>
      </c>
      <c r="G13" s="12">
        <v>0.104</v>
      </c>
      <c r="H13" s="12">
        <v>70</v>
      </c>
      <c r="I13" s="12" t="s">
        <v>27</v>
      </c>
      <c r="J13" s="12" t="s">
        <v>28</v>
      </c>
      <c r="K13" s="20">
        <v>44976</v>
      </c>
      <c r="L13" s="20">
        <v>44976</v>
      </c>
      <c r="M13" s="20">
        <v>45305</v>
      </c>
      <c r="N13" s="12" t="s">
        <v>72</v>
      </c>
      <c r="O13" s="12" t="s">
        <v>73</v>
      </c>
      <c r="P13" s="12" t="s">
        <v>74</v>
      </c>
      <c r="Q13" s="12" t="s">
        <v>75</v>
      </c>
      <c r="R13" s="12" t="s">
        <v>76</v>
      </c>
    </row>
    <row r="14" ht="114" spans="1:18">
      <c r="A14" s="11">
        <v>10</v>
      </c>
      <c r="B14" s="12" t="s">
        <v>67</v>
      </c>
      <c r="C14" s="12" t="s">
        <v>77</v>
      </c>
      <c r="D14" s="12" t="s">
        <v>78</v>
      </c>
      <c r="E14" s="12" t="s">
        <v>79</v>
      </c>
      <c r="F14" s="12" t="s">
        <v>80</v>
      </c>
      <c r="G14" s="12">
        <v>0.0621</v>
      </c>
      <c r="H14" s="12">
        <v>15</v>
      </c>
      <c r="I14" s="12" t="s">
        <v>27</v>
      </c>
      <c r="J14" s="12" t="s">
        <v>28</v>
      </c>
      <c r="K14" s="20">
        <v>44976</v>
      </c>
      <c r="L14" s="20">
        <v>44976</v>
      </c>
      <c r="M14" s="20">
        <v>45914</v>
      </c>
      <c r="N14" s="12" t="s">
        <v>29</v>
      </c>
      <c r="O14" s="12" t="s">
        <v>81</v>
      </c>
      <c r="P14" s="12" t="s">
        <v>82</v>
      </c>
      <c r="Q14" s="12" t="s">
        <v>83</v>
      </c>
      <c r="R14" s="12" t="s">
        <v>84</v>
      </c>
    </row>
    <row r="15" ht="114" spans="1:18">
      <c r="A15" s="11">
        <v>11</v>
      </c>
      <c r="B15" s="12" t="s">
        <v>67</v>
      </c>
      <c r="C15" s="12" t="s">
        <v>85</v>
      </c>
      <c r="D15" s="12" t="s">
        <v>86</v>
      </c>
      <c r="E15" s="12" t="s">
        <v>70</v>
      </c>
      <c r="F15" s="12" t="s">
        <v>87</v>
      </c>
      <c r="G15" s="12">
        <v>0.1289</v>
      </c>
      <c r="H15" s="12">
        <v>25</v>
      </c>
      <c r="I15" s="12" t="s">
        <v>27</v>
      </c>
      <c r="J15" s="12" t="s">
        <v>28</v>
      </c>
      <c r="K15" s="20">
        <v>44976</v>
      </c>
      <c r="L15" s="20">
        <v>44976</v>
      </c>
      <c r="M15" s="20">
        <v>46034</v>
      </c>
      <c r="N15" s="12" t="s">
        <v>29</v>
      </c>
      <c r="O15" s="12" t="s">
        <v>88</v>
      </c>
      <c r="P15" s="12" t="s">
        <v>74</v>
      </c>
      <c r="Q15" s="12" t="s">
        <v>75</v>
      </c>
      <c r="R15" s="12" t="s">
        <v>76</v>
      </c>
    </row>
    <row r="16" ht="99.75" spans="1:18">
      <c r="A16" s="11">
        <v>12</v>
      </c>
      <c r="B16" s="12" t="s">
        <v>89</v>
      </c>
      <c r="C16" s="12" t="s">
        <v>90</v>
      </c>
      <c r="D16" s="12" t="s">
        <v>91</v>
      </c>
      <c r="E16" s="12" t="s">
        <v>92</v>
      </c>
      <c r="F16" s="12" t="s">
        <v>93</v>
      </c>
      <c r="G16" s="12">
        <v>0.121</v>
      </c>
      <c r="H16" s="12">
        <v>50</v>
      </c>
      <c r="I16" s="12" t="s">
        <v>27</v>
      </c>
      <c r="J16" s="12" t="s">
        <v>28</v>
      </c>
      <c r="K16" s="21">
        <v>44581</v>
      </c>
      <c r="L16" s="21">
        <v>44581</v>
      </c>
      <c r="M16" s="21">
        <v>45828</v>
      </c>
      <c r="N16" s="12" t="s">
        <v>29</v>
      </c>
      <c r="O16" s="12" t="s">
        <v>94</v>
      </c>
      <c r="P16" s="12" t="s">
        <v>95</v>
      </c>
      <c r="Q16" s="12" t="s">
        <v>96</v>
      </c>
      <c r="R16" s="12" t="s">
        <v>97</v>
      </c>
    </row>
    <row r="17" ht="99.75" spans="1:18">
      <c r="A17" s="11">
        <v>13</v>
      </c>
      <c r="B17" s="12" t="s">
        <v>89</v>
      </c>
      <c r="C17" s="12" t="s">
        <v>98</v>
      </c>
      <c r="D17" s="12" t="s">
        <v>99</v>
      </c>
      <c r="E17" s="12" t="s">
        <v>100</v>
      </c>
      <c r="F17" s="12" t="s">
        <v>101</v>
      </c>
      <c r="G17" s="12">
        <v>0.4</v>
      </c>
      <c r="H17" s="12" t="s">
        <v>102</v>
      </c>
      <c r="I17" s="12" t="s">
        <v>27</v>
      </c>
      <c r="J17" s="12" t="s">
        <v>28</v>
      </c>
      <c r="K17" s="22">
        <v>45164</v>
      </c>
      <c r="L17" s="22">
        <v>45164</v>
      </c>
      <c r="M17" s="22">
        <v>46260</v>
      </c>
      <c r="N17" s="12" t="s">
        <v>29</v>
      </c>
      <c r="O17" s="12" t="s">
        <v>103</v>
      </c>
      <c r="P17" s="12" t="s">
        <v>95</v>
      </c>
      <c r="Q17" s="12" t="s">
        <v>96</v>
      </c>
      <c r="R17" s="12" t="s">
        <v>97</v>
      </c>
    </row>
    <row r="18" ht="99.75" spans="1:18">
      <c r="A18" s="11">
        <v>14</v>
      </c>
      <c r="B18" s="12" t="s">
        <v>104</v>
      </c>
      <c r="C18" s="12" t="s">
        <v>105</v>
      </c>
      <c r="D18" s="12" t="s">
        <v>106</v>
      </c>
      <c r="E18" s="12" t="s">
        <v>107</v>
      </c>
      <c r="F18" s="12" t="s">
        <v>108</v>
      </c>
      <c r="G18" s="12" t="s">
        <v>109</v>
      </c>
      <c r="H18" s="12">
        <v>200</v>
      </c>
      <c r="I18" s="12" t="s">
        <v>27</v>
      </c>
      <c r="J18" s="12" t="s">
        <v>28</v>
      </c>
      <c r="K18" s="20">
        <v>44927</v>
      </c>
      <c r="L18" s="20">
        <v>44927</v>
      </c>
      <c r="M18" s="20">
        <v>45658</v>
      </c>
      <c r="N18" s="12" t="s">
        <v>29</v>
      </c>
      <c r="O18" s="12" t="s">
        <v>110</v>
      </c>
      <c r="P18" s="13" t="s">
        <v>111</v>
      </c>
      <c r="Q18" s="13" t="s">
        <v>112</v>
      </c>
      <c r="R18" s="13" t="s">
        <v>113</v>
      </c>
    </row>
    <row r="19" ht="142.5" spans="1:18">
      <c r="A19" s="11">
        <v>15</v>
      </c>
      <c r="B19" s="12" t="s">
        <v>104</v>
      </c>
      <c r="C19" s="12" t="s">
        <v>114</v>
      </c>
      <c r="D19" s="12" t="s">
        <v>115</v>
      </c>
      <c r="E19" s="12" t="s">
        <v>116</v>
      </c>
      <c r="F19" s="12" t="s">
        <v>117</v>
      </c>
      <c r="G19" s="12">
        <v>0.066</v>
      </c>
      <c r="H19" s="12">
        <v>15</v>
      </c>
      <c r="I19" s="12" t="s">
        <v>27</v>
      </c>
      <c r="J19" s="12" t="s">
        <v>28</v>
      </c>
      <c r="K19" s="22">
        <v>44013</v>
      </c>
      <c r="L19" s="22">
        <v>45258</v>
      </c>
      <c r="M19" s="22">
        <v>45989</v>
      </c>
      <c r="N19" s="12" t="s">
        <v>29</v>
      </c>
      <c r="O19" s="12" t="s">
        <v>118</v>
      </c>
      <c r="P19" s="13" t="s">
        <v>111</v>
      </c>
      <c r="Q19" s="13" t="s">
        <v>112</v>
      </c>
      <c r="R19" s="13" t="s">
        <v>113</v>
      </c>
    </row>
    <row r="20" ht="114" spans="1:18">
      <c r="A20" s="11">
        <v>16</v>
      </c>
      <c r="B20" s="12" t="s">
        <v>119</v>
      </c>
      <c r="C20" s="12" t="s">
        <v>38</v>
      </c>
      <c r="D20" s="12" t="s">
        <v>120</v>
      </c>
      <c r="E20" s="12"/>
      <c r="F20" s="12" t="s">
        <v>121</v>
      </c>
      <c r="G20" s="12">
        <v>0.312</v>
      </c>
      <c r="H20" s="12" t="s">
        <v>102</v>
      </c>
      <c r="I20" s="12" t="s">
        <v>27</v>
      </c>
      <c r="J20" s="12" t="s">
        <v>28</v>
      </c>
      <c r="K20" s="21">
        <v>45224</v>
      </c>
      <c r="L20" s="21">
        <v>46320</v>
      </c>
      <c r="M20" s="20">
        <v>46320</v>
      </c>
      <c r="N20" s="12" t="s">
        <v>29</v>
      </c>
      <c r="O20" s="12" t="s">
        <v>122</v>
      </c>
      <c r="P20" s="12" t="s">
        <v>123</v>
      </c>
      <c r="Q20" s="12" t="s">
        <v>124</v>
      </c>
      <c r="R20" s="12" t="s">
        <v>125</v>
      </c>
    </row>
    <row r="21" ht="114" spans="1:18">
      <c r="A21" s="11">
        <v>17</v>
      </c>
      <c r="B21" s="12" t="s">
        <v>119</v>
      </c>
      <c r="C21" s="12" t="s">
        <v>126</v>
      </c>
      <c r="D21" s="12" t="s">
        <v>127</v>
      </c>
      <c r="E21" s="12" t="s">
        <v>128</v>
      </c>
      <c r="F21" s="12" t="s">
        <v>129</v>
      </c>
      <c r="G21" s="12">
        <v>0.2164</v>
      </c>
      <c r="H21" s="12">
        <v>20</v>
      </c>
      <c r="I21" s="12" t="s">
        <v>27</v>
      </c>
      <c r="J21" s="12" t="s">
        <v>28</v>
      </c>
      <c r="K21" s="20">
        <v>44282</v>
      </c>
      <c r="L21" s="20">
        <v>44282</v>
      </c>
      <c r="M21" s="20">
        <v>45409</v>
      </c>
      <c r="N21" s="12" t="s">
        <v>41</v>
      </c>
      <c r="O21" s="12" t="s">
        <v>130</v>
      </c>
      <c r="P21" s="12" t="s">
        <v>123</v>
      </c>
      <c r="Q21" s="12" t="s">
        <v>124</v>
      </c>
      <c r="R21" s="12" t="s">
        <v>125</v>
      </c>
    </row>
    <row r="22" ht="99.75" spans="1:18">
      <c r="A22" s="11">
        <v>18</v>
      </c>
      <c r="B22" s="12" t="s">
        <v>119</v>
      </c>
      <c r="C22" s="12" t="s">
        <v>90</v>
      </c>
      <c r="D22" s="12" t="s">
        <v>131</v>
      </c>
      <c r="E22" s="12" t="s">
        <v>128</v>
      </c>
      <c r="F22" s="12" t="s">
        <v>132</v>
      </c>
      <c r="G22" s="12">
        <v>0.133</v>
      </c>
      <c r="H22" s="12">
        <v>30</v>
      </c>
      <c r="I22" s="12" t="s">
        <v>27</v>
      </c>
      <c r="J22" s="12" t="s">
        <v>28</v>
      </c>
      <c r="K22" s="20">
        <v>44581</v>
      </c>
      <c r="L22" s="20">
        <v>44581</v>
      </c>
      <c r="M22" s="20">
        <v>45493</v>
      </c>
      <c r="N22" s="12" t="s">
        <v>29</v>
      </c>
      <c r="O22" s="12" t="s">
        <v>94</v>
      </c>
      <c r="P22" s="12" t="s">
        <v>123</v>
      </c>
      <c r="Q22" s="12" t="s">
        <v>124</v>
      </c>
      <c r="R22" s="12" t="s">
        <v>125</v>
      </c>
    </row>
    <row r="23" ht="99.75" spans="1:18">
      <c r="A23" s="11">
        <v>19</v>
      </c>
      <c r="B23" s="12" t="s">
        <v>119</v>
      </c>
      <c r="C23" s="12" t="s">
        <v>90</v>
      </c>
      <c r="D23" s="12" t="s">
        <v>133</v>
      </c>
      <c r="E23" s="12" t="s">
        <v>134</v>
      </c>
      <c r="F23" s="12" t="s">
        <v>135</v>
      </c>
      <c r="G23" s="12">
        <v>1.4096</v>
      </c>
      <c r="H23" s="12" t="s">
        <v>136</v>
      </c>
      <c r="I23" s="12" t="s">
        <v>27</v>
      </c>
      <c r="J23" s="12" t="s">
        <v>28</v>
      </c>
      <c r="K23" s="20">
        <v>44623</v>
      </c>
      <c r="L23" s="20">
        <v>44623</v>
      </c>
      <c r="M23" s="20">
        <v>45872</v>
      </c>
      <c r="N23" s="12" t="s">
        <v>29</v>
      </c>
      <c r="O23" s="12" t="s">
        <v>94</v>
      </c>
      <c r="P23" s="12" t="s">
        <v>123</v>
      </c>
      <c r="Q23" s="12" t="s">
        <v>124</v>
      </c>
      <c r="R23" s="12" t="s">
        <v>125</v>
      </c>
    </row>
    <row r="24" ht="99.75" spans="1:18">
      <c r="A24" s="11">
        <v>20</v>
      </c>
      <c r="B24" s="12" t="s">
        <v>119</v>
      </c>
      <c r="C24" s="12" t="s">
        <v>90</v>
      </c>
      <c r="D24" s="12" t="s">
        <v>137</v>
      </c>
      <c r="E24" s="12" t="s">
        <v>138</v>
      </c>
      <c r="F24" s="12" t="s">
        <v>139</v>
      </c>
      <c r="G24" s="12">
        <v>1.571</v>
      </c>
      <c r="H24" s="12" t="s">
        <v>136</v>
      </c>
      <c r="I24" s="12" t="s">
        <v>27</v>
      </c>
      <c r="J24" s="12" t="s">
        <v>28</v>
      </c>
      <c r="K24" s="20">
        <v>44623</v>
      </c>
      <c r="L24" s="20">
        <v>44623</v>
      </c>
      <c r="M24" s="20">
        <v>45964</v>
      </c>
      <c r="N24" s="12" t="s">
        <v>29</v>
      </c>
      <c r="O24" s="12" t="s">
        <v>94</v>
      </c>
      <c r="P24" s="12" t="s">
        <v>123</v>
      </c>
      <c r="Q24" s="12" t="s">
        <v>124</v>
      </c>
      <c r="R24" s="12" t="s">
        <v>140</v>
      </c>
    </row>
    <row r="25" ht="85.5" spans="1:18">
      <c r="A25" s="11">
        <v>21</v>
      </c>
      <c r="B25" s="12" t="s">
        <v>119</v>
      </c>
      <c r="C25" s="12" t="s">
        <v>141</v>
      </c>
      <c r="D25" s="12" t="s">
        <v>142</v>
      </c>
      <c r="E25" s="12" t="s">
        <v>143</v>
      </c>
      <c r="F25" s="12" t="s">
        <v>144</v>
      </c>
      <c r="G25" s="12">
        <v>0.725</v>
      </c>
      <c r="H25" s="12">
        <v>55</v>
      </c>
      <c r="I25" s="12" t="s">
        <v>27</v>
      </c>
      <c r="J25" s="12" t="s">
        <v>28</v>
      </c>
      <c r="K25" s="20">
        <v>44683</v>
      </c>
      <c r="L25" s="20">
        <v>45292</v>
      </c>
      <c r="M25" s="20">
        <v>45658</v>
      </c>
      <c r="N25" s="12" t="s">
        <v>72</v>
      </c>
      <c r="O25" s="12" t="s">
        <v>145</v>
      </c>
      <c r="P25" s="12" t="s">
        <v>123</v>
      </c>
      <c r="Q25" s="12" t="s">
        <v>124</v>
      </c>
      <c r="R25" s="12" t="s">
        <v>125</v>
      </c>
    </row>
    <row r="26" ht="99.75" spans="1:18">
      <c r="A26" s="11">
        <v>22</v>
      </c>
      <c r="B26" s="12" t="s">
        <v>119</v>
      </c>
      <c r="C26" s="12" t="s">
        <v>146</v>
      </c>
      <c r="D26" s="12" t="s">
        <v>147</v>
      </c>
      <c r="E26" s="12" t="s">
        <v>128</v>
      </c>
      <c r="F26" s="12" t="s">
        <v>148</v>
      </c>
      <c r="G26" s="12">
        <v>0.348</v>
      </c>
      <c r="H26" s="12">
        <v>200</v>
      </c>
      <c r="I26" s="12" t="s">
        <v>27</v>
      </c>
      <c r="J26" s="12" t="s">
        <v>28</v>
      </c>
      <c r="K26" s="22">
        <v>45274</v>
      </c>
      <c r="L26" s="21">
        <v>45274</v>
      </c>
      <c r="M26" s="21">
        <v>46005</v>
      </c>
      <c r="N26" s="12" t="s">
        <v>29</v>
      </c>
      <c r="O26" s="12" t="s">
        <v>149</v>
      </c>
      <c r="P26" s="12" t="s">
        <v>123</v>
      </c>
      <c r="Q26" s="12" t="s">
        <v>124</v>
      </c>
      <c r="R26" s="12" t="s">
        <v>125</v>
      </c>
    </row>
    <row r="27" ht="99.75" spans="1:18">
      <c r="A27" s="11">
        <v>23</v>
      </c>
      <c r="B27" s="12" t="s">
        <v>150</v>
      </c>
      <c r="C27" s="12" t="s">
        <v>151</v>
      </c>
      <c r="D27" s="12" t="s">
        <v>152</v>
      </c>
      <c r="E27" s="12"/>
      <c r="F27" s="12" t="s">
        <v>153</v>
      </c>
      <c r="G27" s="12">
        <v>0.3706</v>
      </c>
      <c r="H27" s="12">
        <v>30</v>
      </c>
      <c r="I27" s="12" t="s">
        <v>27</v>
      </c>
      <c r="J27" s="12" t="s">
        <v>28</v>
      </c>
      <c r="K27" s="22">
        <v>44515</v>
      </c>
      <c r="L27" s="21">
        <v>44515</v>
      </c>
      <c r="M27" s="21">
        <v>45782</v>
      </c>
      <c r="N27" s="12" t="s">
        <v>29</v>
      </c>
      <c r="O27" s="12" t="s">
        <v>154</v>
      </c>
      <c r="P27" s="13" t="s">
        <v>155</v>
      </c>
      <c r="Q27" s="13" t="s">
        <v>156</v>
      </c>
      <c r="R27" s="12" t="s">
        <v>157</v>
      </c>
    </row>
    <row r="28" ht="128.25" spans="1:18">
      <c r="A28" s="11">
        <v>24</v>
      </c>
      <c r="B28" s="12" t="s">
        <v>150</v>
      </c>
      <c r="C28" s="12" t="s">
        <v>158</v>
      </c>
      <c r="D28" s="12" t="s">
        <v>159</v>
      </c>
      <c r="E28" s="12"/>
      <c r="F28" s="12" t="s">
        <v>160</v>
      </c>
      <c r="G28" s="12">
        <v>0.4265</v>
      </c>
      <c r="H28" s="12" t="s">
        <v>161</v>
      </c>
      <c r="I28" s="12" t="s">
        <v>27</v>
      </c>
      <c r="J28" s="12" t="s">
        <v>28</v>
      </c>
      <c r="K28" s="22">
        <v>45238</v>
      </c>
      <c r="L28" s="22">
        <v>45238</v>
      </c>
      <c r="M28" s="22">
        <v>45969</v>
      </c>
      <c r="N28" s="12" t="s">
        <v>29</v>
      </c>
      <c r="O28" s="12" t="s">
        <v>162</v>
      </c>
      <c r="P28" s="13" t="s">
        <v>155</v>
      </c>
      <c r="Q28" s="13" t="s">
        <v>156</v>
      </c>
      <c r="R28" s="12" t="s">
        <v>157</v>
      </c>
    </row>
    <row r="29" ht="114" spans="1:18">
      <c r="A29" s="11">
        <v>25</v>
      </c>
      <c r="B29" s="12" t="s">
        <v>163</v>
      </c>
      <c r="C29" s="12" t="s">
        <v>164</v>
      </c>
      <c r="D29" s="12" t="s">
        <v>165</v>
      </c>
      <c r="E29" s="12" t="s">
        <v>166</v>
      </c>
      <c r="F29" s="12" t="s">
        <v>167</v>
      </c>
      <c r="G29" s="12">
        <v>0.417</v>
      </c>
      <c r="H29" s="12" t="s">
        <v>168</v>
      </c>
      <c r="I29" s="12" t="s">
        <v>27</v>
      </c>
      <c r="J29" s="12" t="s">
        <v>28</v>
      </c>
      <c r="K29" s="22">
        <v>45170</v>
      </c>
      <c r="L29" s="21">
        <v>45190</v>
      </c>
      <c r="M29" s="21">
        <v>46286</v>
      </c>
      <c r="N29" s="12" t="s">
        <v>29</v>
      </c>
      <c r="O29" s="12" t="s">
        <v>169</v>
      </c>
      <c r="P29" s="23" t="s">
        <v>170</v>
      </c>
      <c r="Q29" s="23" t="s">
        <v>171</v>
      </c>
      <c r="R29" s="12" t="s">
        <v>172</v>
      </c>
    </row>
    <row r="30" ht="128.25" spans="1:18">
      <c r="A30" s="11">
        <v>26</v>
      </c>
      <c r="B30" s="12" t="s">
        <v>173</v>
      </c>
      <c r="C30" s="12" t="s">
        <v>174</v>
      </c>
      <c r="D30" s="12" t="s">
        <v>175</v>
      </c>
      <c r="E30" s="12" t="s">
        <v>176</v>
      </c>
      <c r="F30" s="12" t="s">
        <v>177</v>
      </c>
      <c r="G30" s="12">
        <v>0.8792</v>
      </c>
      <c r="H30" s="12">
        <v>80</v>
      </c>
      <c r="I30" s="12" t="s">
        <v>27</v>
      </c>
      <c r="J30" s="12" t="s">
        <v>28</v>
      </c>
      <c r="K30" s="24">
        <v>44440</v>
      </c>
      <c r="L30" s="24">
        <v>44440</v>
      </c>
      <c r="M30" s="24" t="s">
        <v>178</v>
      </c>
      <c r="N30" s="12" t="s">
        <v>29</v>
      </c>
      <c r="O30" s="12" t="s">
        <v>179</v>
      </c>
      <c r="P30" s="12" t="s">
        <v>180</v>
      </c>
      <c r="Q30" s="12" t="s">
        <v>181</v>
      </c>
      <c r="R30" s="12" t="s">
        <v>182</v>
      </c>
    </row>
    <row r="31" ht="128.25" spans="1:18">
      <c r="A31" s="11">
        <v>27</v>
      </c>
      <c r="B31" s="12" t="s">
        <v>173</v>
      </c>
      <c r="C31" s="12" t="s">
        <v>183</v>
      </c>
      <c r="D31" s="12" t="s">
        <v>184</v>
      </c>
      <c r="E31" s="12" t="s">
        <v>176</v>
      </c>
      <c r="F31" s="12" t="s">
        <v>185</v>
      </c>
      <c r="G31" s="12">
        <v>0.8439</v>
      </c>
      <c r="H31" s="12">
        <v>80</v>
      </c>
      <c r="I31" s="12" t="s">
        <v>27</v>
      </c>
      <c r="J31" s="12" t="s">
        <v>28</v>
      </c>
      <c r="K31" s="20">
        <v>44562</v>
      </c>
      <c r="L31" s="20">
        <v>44562</v>
      </c>
      <c r="M31" s="20">
        <v>45808</v>
      </c>
      <c r="N31" s="12" t="s">
        <v>29</v>
      </c>
      <c r="O31" s="12" t="s">
        <v>186</v>
      </c>
      <c r="P31" s="12" t="s">
        <v>180</v>
      </c>
      <c r="Q31" s="12" t="s">
        <v>181</v>
      </c>
      <c r="R31" s="12" t="s">
        <v>182</v>
      </c>
    </row>
    <row r="32" ht="128.25" spans="1:18">
      <c r="A32" s="11">
        <v>28</v>
      </c>
      <c r="B32" s="12" t="s">
        <v>173</v>
      </c>
      <c r="C32" s="12" t="s">
        <v>90</v>
      </c>
      <c r="D32" s="12" t="s">
        <v>187</v>
      </c>
      <c r="E32" s="12" t="s">
        <v>176</v>
      </c>
      <c r="F32" s="12" t="s">
        <v>188</v>
      </c>
      <c r="G32" s="12">
        <v>0.84</v>
      </c>
      <c r="H32" s="12" t="s">
        <v>189</v>
      </c>
      <c r="I32" s="12" t="s">
        <v>27</v>
      </c>
      <c r="J32" s="12" t="s">
        <v>28</v>
      </c>
      <c r="K32" s="22">
        <v>45207</v>
      </c>
      <c r="L32" s="22">
        <v>45207</v>
      </c>
      <c r="M32" s="22">
        <v>46303</v>
      </c>
      <c r="N32" s="12" t="s">
        <v>29</v>
      </c>
      <c r="O32" s="12" t="s">
        <v>94</v>
      </c>
      <c r="P32" s="12" t="s">
        <v>180</v>
      </c>
      <c r="Q32" s="12" t="s">
        <v>181</v>
      </c>
      <c r="R32" s="12" t="s">
        <v>182</v>
      </c>
    </row>
    <row r="33" ht="99.75" spans="1:18">
      <c r="A33" s="11">
        <v>29</v>
      </c>
      <c r="B33" s="12" t="s">
        <v>190</v>
      </c>
      <c r="C33" s="12" t="s">
        <v>191</v>
      </c>
      <c r="D33" s="12" t="s">
        <v>192</v>
      </c>
      <c r="E33" s="12" t="s">
        <v>193</v>
      </c>
      <c r="F33" s="12" t="s">
        <v>194</v>
      </c>
      <c r="G33" s="12">
        <v>0.1003</v>
      </c>
      <c r="H33" s="12">
        <v>15</v>
      </c>
      <c r="I33" s="12" t="s">
        <v>27</v>
      </c>
      <c r="J33" s="12" t="s">
        <v>28</v>
      </c>
      <c r="K33" s="20">
        <v>44102</v>
      </c>
      <c r="L33" s="20">
        <v>45013</v>
      </c>
      <c r="M33" s="20">
        <v>45928</v>
      </c>
      <c r="N33" s="12" t="s">
        <v>29</v>
      </c>
      <c r="O33" s="12" t="s">
        <v>195</v>
      </c>
      <c r="P33" s="12" t="s">
        <v>196</v>
      </c>
      <c r="Q33" s="12" t="s">
        <v>197</v>
      </c>
      <c r="R33" s="12" t="s">
        <v>198</v>
      </c>
    </row>
    <row r="34" ht="99.75" spans="1:18">
      <c r="A34" s="11">
        <v>30</v>
      </c>
      <c r="B34" s="12" t="s">
        <v>190</v>
      </c>
      <c r="C34" s="12" t="s">
        <v>191</v>
      </c>
      <c r="D34" s="12" t="s">
        <v>199</v>
      </c>
      <c r="E34" s="12" t="s">
        <v>193</v>
      </c>
      <c r="F34" s="12" t="s">
        <v>200</v>
      </c>
      <c r="G34" s="12">
        <v>0.1005</v>
      </c>
      <c r="H34" s="12">
        <v>15</v>
      </c>
      <c r="I34" s="12" t="s">
        <v>27</v>
      </c>
      <c r="J34" s="12" t="s">
        <v>28</v>
      </c>
      <c r="K34" s="20">
        <v>44102</v>
      </c>
      <c r="L34" s="20">
        <v>44954</v>
      </c>
      <c r="M34" s="20">
        <v>45319</v>
      </c>
      <c r="N34" s="12" t="s">
        <v>41</v>
      </c>
      <c r="O34" s="12" t="s">
        <v>195</v>
      </c>
      <c r="P34" s="12" t="s">
        <v>196</v>
      </c>
      <c r="Q34" s="12" t="s">
        <v>197</v>
      </c>
      <c r="R34" s="12" t="s">
        <v>198</v>
      </c>
    </row>
    <row r="35" ht="114" spans="1:18">
      <c r="A35" s="11">
        <v>31</v>
      </c>
      <c r="B35" s="12" t="s">
        <v>190</v>
      </c>
      <c r="C35" s="12" t="s">
        <v>201</v>
      </c>
      <c r="D35" s="12" t="s">
        <v>202</v>
      </c>
      <c r="E35" s="12" t="s">
        <v>193</v>
      </c>
      <c r="F35" s="12" t="s">
        <v>203</v>
      </c>
      <c r="G35" s="12">
        <v>0.9706</v>
      </c>
      <c r="H35" s="12">
        <v>100</v>
      </c>
      <c r="I35" s="12" t="s">
        <v>27</v>
      </c>
      <c r="J35" s="12" t="s">
        <v>28</v>
      </c>
      <c r="K35" s="20">
        <v>44911</v>
      </c>
      <c r="L35" s="20">
        <v>44911</v>
      </c>
      <c r="M35" s="20">
        <v>46114</v>
      </c>
      <c r="N35" s="25" t="s">
        <v>29</v>
      </c>
      <c r="O35" s="12" t="s">
        <v>204</v>
      </c>
      <c r="P35" s="12" t="s">
        <v>196</v>
      </c>
      <c r="Q35" s="12" t="s">
        <v>197</v>
      </c>
      <c r="R35" s="12" t="s">
        <v>198</v>
      </c>
    </row>
  </sheetData>
  <autoFilter ref="A4:R35">
    <extLst/>
  </autoFilter>
  <mergeCells count="10">
    <mergeCell ref="A1:B1"/>
    <mergeCell ref="A2:R2"/>
    <mergeCell ref="F3:N3"/>
    <mergeCell ref="P3:Q3"/>
    <mergeCell ref="A3:A4"/>
    <mergeCell ref="B3:B4"/>
    <mergeCell ref="C3:C4"/>
    <mergeCell ref="D3:D4"/>
    <mergeCell ref="E3:E4"/>
    <mergeCell ref="R3:R4"/>
  </mergeCells>
  <conditionalFormatting sqref="K20:L20">
    <cfRule type="duplicateValues" dxfId="0" priority="1" stopIfTrue="1"/>
    <cfRule type="duplicateValues" dxfId="0" priority="2" stopIfTrue="1"/>
    <cfRule type="duplicateValues" dxfId="0" priority="3" stopIfTrue="1"/>
    <cfRule type="duplicateValues" dxfId="0" priority="4" stopIfTrue="1"/>
    <cfRule type="duplicateValues" dxfId="0" priority="5" stopIfTrue="1"/>
    <cfRule type="duplicateValues" dxfId="0" priority="6" stopIfTrue="1"/>
    <cfRule type="duplicateValues" dxfId="0" priority="7" stopIfTrue="1"/>
    <cfRule type="duplicateValues" dxfId="0" priority="8" stopIfTrue="1"/>
    <cfRule type="duplicateValues" dxfId="0" priority="9" stopIfTrue="1"/>
  </conditionalFormatting>
  <printOptions horizontalCentered="1"/>
  <pageMargins left="0.393055555555556" right="0.393055555555556" top="0.393055555555556" bottom="0.393055555555556"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Company>WwW.YlmF.CoM</Company>
  <Application>Microsoft Excel</Application>
  <HeadingPairs>
    <vt:vector size="2" baseType="variant">
      <vt:variant>
        <vt:lpstr>工作表</vt:lpstr>
      </vt:variant>
      <vt:variant>
        <vt:i4>1</vt:i4>
      </vt:variant>
    </vt:vector>
  </HeadingPairs>
  <TitlesOfParts>
    <vt:vector size="1" baseType="lpstr">
      <vt:lpstr>喀什地区砂石料场基本情况一览表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雨林木风</dc:creator>
  <cp:lastModifiedBy>Administrator</cp:lastModifiedBy>
  <dcterms:created xsi:type="dcterms:W3CDTF">2022-06-21T18:05:00Z</dcterms:created>
  <dcterms:modified xsi:type="dcterms:W3CDTF">2024-07-31T11:42:26Z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7D6D762976364D169826A38E0743B67D_13</vt:lpwstr>
  </property>
  <property fmtid="{D5CDD505-2E9C-101B-9397-08002B2CF9AE}" pid="3" name="KSOProductBuildVer">
    <vt:lpwstr>2052-11.8.2.8506</vt:lpwstr>
  </property>
  <property fmtid="{D5CDD505-2E9C-101B-9397-08002B2CF9AE}" pid="4" name="KSOReadingLayout">
    <vt:bool>true</vt:bool>
  </property>
</Properties>
</file>