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附件2-2" sheetId="1" r:id="rId1"/>
  </sheets>
  <definedNames>
    <definedName name="_xlnm.Print_Titles" localSheetId="0">'附件2-2'!$1:$4</definedName>
  </definedNames>
  <calcPr calcId="144525"/>
</workbook>
</file>

<file path=xl/sharedStrings.xml><?xml version="1.0" encoding="utf-8"?>
<sst xmlns="http://schemas.openxmlformats.org/spreadsheetml/2006/main" count="1435" uniqueCount="444">
  <si>
    <t>附件3-6</t>
  </si>
  <si>
    <t>2022年度喀什地区及本级新增债券使用情况表</t>
  </si>
  <si>
    <t>单位：亿元</t>
  </si>
  <si>
    <t>序号</t>
  </si>
  <si>
    <t>区划</t>
  </si>
  <si>
    <t>项目单位</t>
  </si>
  <si>
    <t>项目名称</t>
  </si>
  <si>
    <t>项目领域</t>
  </si>
  <si>
    <t>债券性质</t>
  </si>
  <si>
    <t>债券金额</t>
  </si>
  <si>
    <t>实际支出</t>
  </si>
  <si>
    <t>喀什地区合计</t>
  </si>
  <si>
    <t>地区本级合计</t>
  </si>
  <si>
    <t>地区本级</t>
  </si>
  <si>
    <t>喀什地区莫莫克水利枢纽工程建设管理局</t>
  </si>
  <si>
    <t>新疆提孜那甫河莫莫克水利枢纽工程</t>
  </si>
  <si>
    <t>水利</t>
  </si>
  <si>
    <t>一般债券</t>
  </si>
  <si>
    <t>喀什地区中医医院</t>
  </si>
  <si>
    <t>关于喀什中医医院门急诊医技楼、住院楼、地下停车场及附属配套工程建设项目</t>
  </si>
  <si>
    <t>公共卫生</t>
  </si>
  <si>
    <t>专项债券</t>
  </si>
  <si>
    <t>喀什地区第一人民医院</t>
  </si>
  <si>
    <t>关于滨河北路至迎宾大道120号电力设施改造项目</t>
  </si>
  <si>
    <t>喀什地区第一人民医院疏附广州新城院区二期改建工程建设项目</t>
  </si>
  <si>
    <t>喀什中医医院</t>
  </si>
  <si>
    <t>喀什中医医院感染科及信息化系统建设项目</t>
  </si>
  <si>
    <t>喀什中医医院一期附属配套工程建设项目</t>
  </si>
  <si>
    <t>喀什职业技术学院</t>
  </si>
  <si>
    <t>喀什职业技术学院旅游商贸实训楼项目、喀什职业技术学院艺术人文实训楼项目</t>
  </si>
  <si>
    <t>职业教育</t>
  </si>
  <si>
    <t>中共喀什地委宣传部</t>
  </si>
  <si>
    <t>喀什地区融媒体中心业务用房建设项目</t>
  </si>
  <si>
    <t>其他</t>
  </si>
  <si>
    <t>喀什地区文化广播电视和旅游局</t>
  </si>
  <si>
    <t>昆仑文化科教研文化基地建设项目</t>
  </si>
  <si>
    <t>文化旅游</t>
  </si>
  <si>
    <t>喀什地区消防救援支队</t>
  </si>
  <si>
    <t>喀什地区消防训练基地（水域救援训练项目）</t>
  </si>
  <si>
    <t>消防</t>
  </si>
  <si>
    <t>县市合计</t>
  </si>
  <si>
    <t>经开区</t>
  </si>
  <si>
    <t>喀什经济开发区投资建设服务中心</t>
  </si>
  <si>
    <t>喀什经济开发区城北转化加工区基础设施建设及配套项目（二期）</t>
  </si>
  <si>
    <t>产业园区基础设施</t>
  </si>
  <si>
    <t>喀什经济开发区城北转化加工区2022年主次干道和支路网道路及相关附属设施项目</t>
  </si>
  <si>
    <t>喀什综合保税区标准厂房和保税仓储及配套附属工程建设项目</t>
  </si>
  <si>
    <t>喀什经济开发区规划土地建设环保局</t>
  </si>
  <si>
    <t>喀什经济开发区纺织家纺园纺纱标准厂房及配套基础设施建设项目</t>
  </si>
  <si>
    <t>喀什经济开发区纺织家纺园织布标准厂房及配套基础设施建设项目</t>
  </si>
  <si>
    <t>喀什经济开发区纺织家纺园制衣标准厂房及配套基础设施建设项目</t>
  </si>
  <si>
    <t>喀什经济开发区“一带一路”劳动密集型产业标准化厂房及配套基础设施建设项目</t>
  </si>
  <si>
    <t>喀什综合保税区管理委员会</t>
  </si>
  <si>
    <t>喀什综合保税区电子出口加工园区建设项目</t>
  </si>
  <si>
    <t>喀什经济开发区纺织产业园保障性租赁住房建设项目（一期）</t>
  </si>
  <si>
    <t>喀什经济开发区保障性租赁住房建设项目</t>
  </si>
  <si>
    <t>喀什经济开发区城东金融贸易区2022年大亚朗以西片区次干道和支路网道路及相关附属设施项目</t>
  </si>
  <si>
    <t>喀什市</t>
  </si>
  <si>
    <t>喀什市交通运输局</t>
  </si>
  <si>
    <t>喀什地区现代农业（百万只肉羊）产业园公路项目</t>
  </si>
  <si>
    <t>喀什市重点项目建设管理中心</t>
  </si>
  <si>
    <t>喀什地区喀什市城市基础设施提升改造建设项目</t>
  </si>
  <si>
    <t>市政基础设施</t>
  </si>
  <si>
    <t>喀什市城市管理局</t>
  </si>
  <si>
    <t>喀什市城区道路精细化管理提升改造项目</t>
  </si>
  <si>
    <t>喀什市水利局（喀什市农村饮用水安全工程站）</t>
  </si>
  <si>
    <t>喀什市农村供水保障管道连接工程</t>
  </si>
  <si>
    <t>喀什市城乡一体化污水处理设施建设项目</t>
  </si>
  <si>
    <t>喀什市教育局</t>
  </si>
  <si>
    <t>喀什市新建东城融和新城小学（十二小分校）建设项目</t>
  </si>
  <si>
    <t>教育</t>
  </si>
  <si>
    <t>喀什市东城小学建设项目</t>
  </si>
  <si>
    <t>喀什市卫生健康委员会</t>
  </si>
  <si>
    <t>喀什市基层医疗机构基础及配套设施提升项目</t>
  </si>
  <si>
    <t>喀什市军粮供应站</t>
  </si>
  <si>
    <t>喀什市军粮供应站军粮应急保障库建设项目</t>
  </si>
  <si>
    <t>喀什市住房和城乡建设局</t>
  </si>
  <si>
    <t>喀什市吐曼西路片区棚户区改造项目</t>
  </si>
  <si>
    <t>棚户区改造</t>
  </si>
  <si>
    <t>喀什地区喀什市医疗消杀供应中心建设项目</t>
  </si>
  <si>
    <t>喀什市2022年棚户区改造北部片区一期项目</t>
  </si>
  <si>
    <t>喀什市2022年棚户区改造东城新区一期项目</t>
  </si>
  <si>
    <t>喀什市综合管廊及附属配套建设项目</t>
  </si>
  <si>
    <t>喀什市重点项目建设中心</t>
  </si>
  <si>
    <t>喀什市火车站停车场建设项目（一期）</t>
  </si>
  <si>
    <t>喀什市公共停车场建设项目</t>
  </si>
  <si>
    <t>喀什市2022年老城南区老旧小区改造项目</t>
  </si>
  <si>
    <t>喀什市商务与工业信息化局</t>
  </si>
  <si>
    <t>喀什“一带一路”国际多式物流中心项目</t>
  </si>
  <si>
    <t>冷链物流基础设施</t>
  </si>
  <si>
    <t>喀什市东城供热项目工程</t>
  </si>
  <si>
    <t>供热</t>
  </si>
  <si>
    <t>喀什市老城区综合管廊及附属配套建设项目</t>
  </si>
  <si>
    <t>喀什市2022年棚户区改造西部片区二期项目</t>
  </si>
  <si>
    <t>喀什市2022年棚户区改造南部片区项目</t>
  </si>
  <si>
    <t>喀什市2022年棚户区改造北部片区二期项目</t>
  </si>
  <si>
    <t>喀什市2022年棚户区改造老城片区项目</t>
  </si>
  <si>
    <t>喀什市农业农村局</t>
  </si>
  <si>
    <t>喀什市万头牛场建设项目</t>
  </si>
  <si>
    <t>农林水</t>
  </si>
  <si>
    <t>喀什中亚南亚工业园区管委会</t>
  </si>
  <si>
    <t>喀什中亚南亚工业园区标准厂房建设项目</t>
  </si>
  <si>
    <t>喀什市金麦源粮油粮库建设项目</t>
  </si>
  <si>
    <t>喀什市喀麦高速沿线（城市段）市政基础设施及配套建设项目</t>
  </si>
  <si>
    <t>交通</t>
  </si>
  <si>
    <t>喀什市水利局</t>
  </si>
  <si>
    <t>栏杆水库</t>
  </si>
  <si>
    <t>牙郎水库</t>
  </si>
  <si>
    <t>喀什市乡村振兴局</t>
  </si>
  <si>
    <t>阿瓦提乡其格勒克19村基础设施配套项目</t>
  </si>
  <si>
    <t>乡村振兴</t>
  </si>
  <si>
    <t>乃则尔巴格镇樱桃1村污水处理及基础设施提升项目</t>
  </si>
  <si>
    <t>莎车县</t>
  </si>
  <si>
    <t>莎车县住房和城乡建设局</t>
  </si>
  <si>
    <t>莎车县医学观察集中隔离点建设项目</t>
  </si>
  <si>
    <t>莎车县卫生健康委员会</t>
  </si>
  <si>
    <t>莎车县火车站疫情防控旅客分流服务中心建设项目</t>
  </si>
  <si>
    <t>喀什经济开发区莎车县产业园</t>
  </si>
  <si>
    <t>喀什经济开发区莎车产业园二期建设项目</t>
  </si>
  <si>
    <t>喀什经济开发区莎车产业园</t>
  </si>
  <si>
    <t>莎车县县城饮水安全和保障工程</t>
  </si>
  <si>
    <t>莎车工业园区管理委员会</t>
  </si>
  <si>
    <t>莎车县纺织服装产业园厂房建设项目</t>
  </si>
  <si>
    <t>莎车县保障性住房服务中心</t>
  </si>
  <si>
    <t>莎车县2022年棚户区改造项目</t>
  </si>
  <si>
    <t>莎车县城区管道改造项目</t>
  </si>
  <si>
    <t>莎车县城市管理局</t>
  </si>
  <si>
    <t>莎车县城市垃圾清扫及分类试点项目</t>
  </si>
  <si>
    <t>莎车县2022年停车场建设项目</t>
  </si>
  <si>
    <t>莎车县供水厂节能改造项目</t>
  </si>
  <si>
    <t>供水</t>
  </si>
  <si>
    <t>莎车县2022年集中供热提升改造工程</t>
  </si>
  <si>
    <t>莎车县水管总站</t>
  </si>
  <si>
    <t>喀什地区莎车县棋盘河卡群乡2村段中小河流治理工程</t>
  </si>
  <si>
    <t>喀什地区莎车县艾牙河达木斯乡1村、8村和霍什拉甫乡11村、12村中小河流治理工程</t>
  </si>
  <si>
    <t>莎车县教育局</t>
  </si>
  <si>
    <t>莎车县8所义务教育阶段学校运动场建设项目</t>
  </si>
  <si>
    <t>莎车县水利局</t>
  </si>
  <si>
    <t>央托卡依水库</t>
  </si>
  <si>
    <t>莎车县阿热勒乡</t>
  </si>
  <si>
    <t>阿热勒乡苏盖提力克（3）村基础设施建设项目</t>
  </si>
  <si>
    <t>莎车县恰尔巴格乡</t>
  </si>
  <si>
    <t>莎车县恰尔巴格乡库特其（12）村基础设施建设项目</t>
  </si>
  <si>
    <t>疏勒县</t>
  </si>
  <si>
    <t>疏勒南疆齐鲁工业园区管理委员会</t>
  </si>
  <si>
    <t>疏勒县山钢产业园供排水管线提升改造建设项目</t>
  </si>
  <si>
    <t>疏勒县住房和城乡建设局</t>
  </si>
  <si>
    <t>喀什地区疏勒县G315国道（恰江路十字路口-克其其路路口交界处）管网建设项目</t>
  </si>
  <si>
    <t>疏勒县交通运输局</t>
  </si>
  <si>
    <t>疏勒县国省干线辅道建设项目</t>
  </si>
  <si>
    <t>喀什地区疏勒县老城区道路提升改造项目</t>
  </si>
  <si>
    <t>喀什地区疏勒县城市更新改造项目</t>
  </si>
  <si>
    <t>疏勒县文旅局</t>
  </si>
  <si>
    <t>喀什地区疏勒体育公园建设项目</t>
  </si>
  <si>
    <t>喀什经济开发区疏勒县产业园</t>
  </si>
  <si>
    <t>喀什经济开发区疏勒县产业园建设项目二期工程</t>
  </si>
  <si>
    <t>疏勒县技工学校</t>
  </si>
  <si>
    <t>喀什地区疏勒县新建技工学校建设项目</t>
  </si>
  <si>
    <t>疏勒县农业农村局</t>
  </si>
  <si>
    <t>喀什地区疏勒县乡村振兴技术培训学校建设项目</t>
  </si>
  <si>
    <t>喀什地区疏勒县城东区管网改造提升项目</t>
  </si>
  <si>
    <t>喀什地区“一市两县”管网连接建设项目</t>
  </si>
  <si>
    <t>喀什地区疫情防控常态化集中医学观察点（疏勒方舱）建设项目</t>
  </si>
  <si>
    <t>喀什经济开发区疏勒县产业园建设项目二期（厂房）工程</t>
  </si>
  <si>
    <t>疏勒县就业培训局</t>
  </si>
  <si>
    <t>喀什地区疏勒县高新孵化园区新建就业厂房工程项目</t>
  </si>
  <si>
    <t>疏勒县民政局</t>
  </si>
  <si>
    <t>疏勒县殡葬服务中心建设项目（一期）</t>
  </si>
  <si>
    <t>其他社会事业</t>
  </si>
  <si>
    <t>疏勒县城棚户区改造项目</t>
  </si>
  <si>
    <t>疏勒县维吾尔医医院</t>
  </si>
  <si>
    <t>喀什地区疏勒县维吾尔医医院医疗能力提升建设项目</t>
  </si>
  <si>
    <t>疏勒南疆齐鲁工业园区管委会</t>
  </si>
  <si>
    <t>疏勒县2022年10万亩高标准农田建设项目</t>
  </si>
  <si>
    <t>疏勒县水利局</t>
  </si>
  <si>
    <t>阿克萨斯水库</t>
  </si>
  <si>
    <t>马场水库</t>
  </si>
  <si>
    <t>克孜塘木水库</t>
  </si>
  <si>
    <t>疏勒县乡村振兴局</t>
  </si>
  <si>
    <t>巴仁乡5村、18村农村基础设施提升项目</t>
  </si>
  <si>
    <t>疏附县</t>
  </si>
  <si>
    <t>疏附县交通局</t>
  </si>
  <si>
    <t>一市两县农贸市场配套道路建设项目（疏附）</t>
  </si>
  <si>
    <t>喀什经济开发区疏附产业园</t>
  </si>
  <si>
    <t>喀什经济开发区疏附产业园厂房建设项目（二期）</t>
  </si>
  <si>
    <t>疏附县人力资源和社会保障局</t>
  </si>
  <si>
    <t>疏附县技工学校提升改造建设项目</t>
  </si>
  <si>
    <t>疏附县水利局</t>
  </si>
  <si>
    <t>疏附县现代农业产业园区供水项目</t>
  </si>
  <si>
    <t>疏附县技工学校配套设施建设项目</t>
  </si>
  <si>
    <t>疏附县商工信局</t>
  </si>
  <si>
    <t>疏附县经合区纺织服装标准化厂房（三期）建设项目</t>
  </si>
  <si>
    <t>疏附县经合区纺织服装标准化厂房（三期）附属建设项目</t>
  </si>
  <si>
    <t>疏附县农业农村局</t>
  </si>
  <si>
    <t>疏附县2022年高标准农田建设项目</t>
  </si>
  <si>
    <t>疏附县特色食品产业园厂房提升改造工程</t>
  </si>
  <si>
    <t>疏附县农副产品加工产业园建设项目</t>
  </si>
  <si>
    <t>疏附县文化体育广播电视和旅游局</t>
  </si>
  <si>
    <t>疏附县林果业展示基地建设项目</t>
  </si>
  <si>
    <t>疏附县乌帕尔镇乡村旅游景点开发建设项目</t>
  </si>
  <si>
    <t>农业农村局</t>
  </si>
  <si>
    <t>疏附县禽类屠宰厂建设项目</t>
  </si>
  <si>
    <t>疏附县2022年高标准农田建项目</t>
  </si>
  <si>
    <t>疏附县布拉克苏乡13村（自治区重点示范村）示范创建项目-二期(污水管网建设）</t>
  </si>
  <si>
    <t>疏附县托克扎克镇4村（自治区重点示范村）示范创建项目(污水管网建设）</t>
  </si>
  <si>
    <t>疏附县交通运输局</t>
  </si>
  <si>
    <t>疏附县乡村振兴基础设施建设项目</t>
  </si>
  <si>
    <t>疏附县托克扎克镇4村基础设施提升改造</t>
  </si>
  <si>
    <t>疏附县住房和城乡建设局</t>
  </si>
  <si>
    <t>疏附县吾库萨克镇、托克扎克镇污水管网建设及处理项目</t>
  </si>
  <si>
    <t>疏附县2022年度乡镇农村路网建设项目</t>
  </si>
  <si>
    <t>疏附县木什乡9村基础设施配套项目</t>
  </si>
  <si>
    <t>叶城县</t>
  </si>
  <si>
    <t>叶城县教育局</t>
  </si>
  <si>
    <t>喀什职业技术学院（叶城分校）建设项目（一期）</t>
  </si>
  <si>
    <t>叶城工业园区管理委员会</t>
  </si>
  <si>
    <t>喀什经济开发区城北转化区叶城产业园厂房及附属设施建设项目</t>
  </si>
  <si>
    <t>叶城县住房和城乡建设建局</t>
  </si>
  <si>
    <t>叶城县城市饮水安全及水质检测中心建设项目</t>
  </si>
  <si>
    <t>叶城县人力资源和社会保障局</t>
  </si>
  <si>
    <t>叶城县技工学校宿舍楼建设项目</t>
  </si>
  <si>
    <t>叶城县核桃产业化发展中心</t>
  </si>
  <si>
    <t>叶城县特色产业基地建设项目</t>
  </si>
  <si>
    <t>叶城县农业农村局</t>
  </si>
  <si>
    <t>叶城县小麦、玉米繁种基地建设项目</t>
  </si>
  <si>
    <t>喀什经济开发区城北转化区叶城产业园综合楼、宿舍及附属设施建设项目</t>
  </si>
  <si>
    <t>叶城县住房和城乡建设局</t>
  </si>
  <si>
    <t>喀什叶城县污水处理厂改扩建项目（二期）</t>
  </si>
  <si>
    <t>污水处理</t>
  </si>
  <si>
    <t>喀什地区叶城县城镇棚户区改造外配套基础设施建设项目（2022年保障房配套）</t>
  </si>
  <si>
    <t>叶城县2022年4万亩高标准农田建设项目</t>
  </si>
  <si>
    <t>叶城县依提木孔镇26村基础设施建设项目</t>
  </si>
  <si>
    <t>叶城县伯西热克乡9村基础设施建设项目</t>
  </si>
  <si>
    <t>伽师县</t>
  </si>
  <si>
    <t>伽师工业园区管委会</t>
  </si>
  <si>
    <t>伽师工业园区喀什经济开发区伽师县产业园2021年基础设施建设项目</t>
  </si>
  <si>
    <t>伽师县教育局</t>
  </si>
  <si>
    <t>伽师县中等职业技术学校建设项目</t>
  </si>
  <si>
    <t>伽师县交通局</t>
  </si>
  <si>
    <t>扶贫-伽师县西克尔库勒镇灾后易地重建（伽师县-西克尔库勒镇-国道314线道路建设项目）</t>
  </si>
  <si>
    <t>伽师县工业园区管委会</t>
  </si>
  <si>
    <t>喀什经济开发区伽师县产业园标准厂房及企业孵化中心建设项目</t>
  </si>
  <si>
    <t>伽师县英买里乡</t>
  </si>
  <si>
    <t>伽师县新梅冷链物流基地建设项目</t>
  </si>
  <si>
    <t>伽师县商务和工业信息化局</t>
  </si>
  <si>
    <t>喀什地区伽师县综合物流园建设项目</t>
  </si>
  <si>
    <t>伽师县克孜勒博依乡人民政府</t>
  </si>
  <si>
    <t>伽师县克孜勒博依生态综合整治项目</t>
  </si>
  <si>
    <t>伽师县住房和城乡建设局</t>
  </si>
  <si>
    <t>伽师县棚户区改造建设项目（二期）建设项目</t>
  </si>
  <si>
    <t>喀什地区伽师县肉类冷链物流设施建设项目</t>
  </si>
  <si>
    <t>伽师县水利局</t>
  </si>
  <si>
    <t>伽师县夏普吐勒镇斗渠防渗改建项目</t>
  </si>
  <si>
    <t>吾甫水库</t>
  </si>
  <si>
    <t>伽师县英买里乡英买里村重点示范村建设项目（村级公共基础设施建设）</t>
  </si>
  <si>
    <t>伽师县铁日木乡</t>
  </si>
  <si>
    <t>伽师县铁日木乡幸福村重点示范村建设项目（村级公共基础设施建设）</t>
  </si>
  <si>
    <t>伽师工业园区管理委员会</t>
  </si>
  <si>
    <t>喀什地区伽师工业园区标准厂房建设项目（二期）</t>
  </si>
  <si>
    <t>喀什地区伽师工业园区标准厂房建设项目</t>
  </si>
  <si>
    <t>伽师县畜牧兽医局</t>
  </si>
  <si>
    <t>喀什地区肉牛全产业链基地建设项目-伽师县</t>
  </si>
  <si>
    <t>伽师县农业局</t>
  </si>
  <si>
    <t>伽师县2022年高标准农田建设项目（一期）</t>
  </si>
  <si>
    <t>伽师县2022年高标准农田建设项目（二期）</t>
  </si>
  <si>
    <t>巴楚县</t>
  </si>
  <si>
    <t>巴楚县教育局</t>
  </si>
  <si>
    <t>喀什地区巴楚县职业高中实训厂房改扩建项目</t>
  </si>
  <si>
    <t>巴楚县纺织服装职业学校建设项目</t>
  </si>
  <si>
    <t>喀什经济开发区巴楚县产业园</t>
  </si>
  <si>
    <t>喀什经济开发区巴楚县产业园厂房建设及附属设施项目</t>
  </si>
  <si>
    <t>喀什经济开发区巴楚县产业园厂房及附属设施建设项目（二期）</t>
  </si>
  <si>
    <t>巴楚县工业园区管理委员会</t>
  </si>
  <si>
    <t>巴楚县工业园区劳动再就业厂房及附属设施建设项目</t>
  </si>
  <si>
    <t>巴楚县住房和城乡建设局</t>
  </si>
  <si>
    <t>巴楚县2021年老旧小区改造项目</t>
  </si>
  <si>
    <t>喀什地区巴楚县色力布亚特色小城镇集中供热改扩建项目</t>
  </si>
  <si>
    <t>巴楚县工业园区管委会</t>
  </si>
  <si>
    <t>巴楚县阿纳库勒乡民生就业园区基础设施-就业厂房建设项目</t>
  </si>
  <si>
    <t>巴楚县工业园区2021年标准厂房建设项目</t>
  </si>
  <si>
    <t>喀什地区巴楚县城集中供热改扩建项目</t>
  </si>
  <si>
    <t>巴楚县城乡建设局</t>
  </si>
  <si>
    <t>喀什地区巴楚县2020年棚改</t>
  </si>
  <si>
    <t>喀什地区巴楚县阿纳库勒产业园厂房及配套设施建设项目</t>
  </si>
  <si>
    <t>巴楚县水利局</t>
  </si>
  <si>
    <t>叶尔羌河灌区巴楚县骨干工程节水改造项目</t>
  </si>
  <si>
    <t>叶尔羌河灌区巴楚县骨干工程苏库恰克水库巴楚放水渠节水改造项目</t>
  </si>
  <si>
    <t>巴楚县集中医学观察点建设项目</t>
  </si>
  <si>
    <t>巴楚县阿纳库勒乡人民政府</t>
  </si>
  <si>
    <t>巴楚县2022年乡村振兴示范村建设-阿纳库勒乡墩买里村重点示范村建设项目</t>
  </si>
  <si>
    <t>麦盖提县</t>
  </si>
  <si>
    <t>麦盖提县技工学校</t>
  </si>
  <si>
    <t>麦盖提县技工学校扩容提升建设项目</t>
  </si>
  <si>
    <t>麦盖提县农业农村局</t>
  </si>
  <si>
    <t>麦盖提县设施农业产业园配套基础设施建设项目</t>
  </si>
  <si>
    <t>麦盖提县工业园区管理委员会</t>
  </si>
  <si>
    <t>喀什经济开发区城北转化加工区麦盖提产业园建设项目</t>
  </si>
  <si>
    <t>麦盖提县就业局</t>
  </si>
  <si>
    <t>喀什地区麦盖提县城南园区技工学校实训基地建设项目</t>
  </si>
  <si>
    <t>喀什地区麦盖提县城南工业园区冷链储运设施建设项目</t>
  </si>
  <si>
    <t>麦盖提县工业园区管委会办公室</t>
  </si>
  <si>
    <t>喀什地区麦盖提县城西工业园区农副产品冷链建设项目</t>
  </si>
  <si>
    <t>喀什地区麦盖提县工业园区标准厂房建设项目</t>
  </si>
  <si>
    <t>麦盖提县畜牧良种繁育场基础设施建设项目</t>
  </si>
  <si>
    <t>麦盖提县文化体育广播电视和旅游局</t>
  </si>
  <si>
    <t>喀什地区麦盖提县叶尔羌河刀郎生态旅游区建设项目</t>
  </si>
  <si>
    <t>喀什地区麦盖提县工业园区红枣冷链建设项目</t>
  </si>
  <si>
    <t>麦盖提县住房和城乡建设局</t>
  </si>
  <si>
    <t>喀什地区麦盖提县刀郎公园改扩建项目</t>
  </si>
  <si>
    <t>喀什地区麦盖提县工业园区编织包装产业园建设项目一期</t>
  </si>
  <si>
    <t>喀什地区麦盖提县工业园区织布厂房建设项目</t>
  </si>
  <si>
    <t>喀什地区麦盖提县轻工建材生产车间建设项目</t>
  </si>
  <si>
    <t>麦盖提县希依提墩乡人民政府</t>
  </si>
  <si>
    <t>希依提墩乡月塘村基础设施建设项目</t>
  </si>
  <si>
    <t>泽普县</t>
  </si>
  <si>
    <t>泽普县技工学校</t>
  </si>
  <si>
    <t>喀什地区泽普县技工学校教学能力提升项目</t>
  </si>
  <si>
    <t>泽普县工业园区管理委员会</t>
  </si>
  <si>
    <t>喀什地区经济开发区泽普产业园二期厂房建设项目</t>
  </si>
  <si>
    <t>泽普县住房和城乡建设局</t>
  </si>
  <si>
    <t>喀什地区泽普县城市配电网建设项目</t>
  </si>
  <si>
    <t>供电</t>
  </si>
  <si>
    <t>泽普县景区管委会</t>
  </si>
  <si>
    <t>泽普金湖杨景区旅游基础设施建设项目</t>
  </si>
  <si>
    <t>泽普县工业园区管委会</t>
  </si>
  <si>
    <t>喀什地区泽普县工业园区厂房及附属配套建设项目</t>
  </si>
  <si>
    <t>泽普县文旅局</t>
  </si>
  <si>
    <t>喀什地区泽普县青少年体育球场训练基地建设项目</t>
  </si>
  <si>
    <t>泽普县水利局</t>
  </si>
  <si>
    <t>喀什地区泽普县农村规模化供水工程</t>
  </si>
  <si>
    <t>泽普县住建局</t>
  </si>
  <si>
    <t>喀什地区泽普县2022年棚户区基础设施改造提升项目</t>
  </si>
  <si>
    <t>喀什地区经济开发区泽普产业园三期厂房建设项目</t>
  </si>
  <si>
    <t>泽普县农业农村局</t>
  </si>
  <si>
    <t>喀什地区泽普县高标准农田建设项目</t>
  </si>
  <si>
    <t>喀什地区泽普县2022年污水处理改扩建项目</t>
  </si>
  <si>
    <t>喀什地区泽普县生活垃圾分类收集转运一体化工程</t>
  </si>
  <si>
    <t>中共泽普县县委组织部</t>
  </si>
  <si>
    <t>喀什地区泽普县新时代党校实训楼建设项目</t>
  </si>
  <si>
    <t>桑株水库</t>
  </si>
  <si>
    <t>桑株二库水库</t>
  </si>
  <si>
    <t>吾库塔木水库</t>
  </si>
  <si>
    <t>图呼其水库</t>
  </si>
  <si>
    <t>泽普县赛力乡人民政府</t>
  </si>
  <si>
    <t>泽普县赛力乡荒地（11）村基础设施建设项目</t>
  </si>
  <si>
    <t>英吉沙县</t>
  </si>
  <si>
    <t>英吉沙县人力资源和社会保障局</t>
  </si>
  <si>
    <t>英吉沙县农牧民职业技能培训学校建设项目</t>
  </si>
  <si>
    <t>喀什经济开发区英吉沙产业园</t>
  </si>
  <si>
    <t>喀什经济开发区英吉沙产业园标准厂房建设项目（二期）</t>
  </si>
  <si>
    <t>英吉沙县工业园区管理委员会</t>
  </si>
  <si>
    <t>喀什地区英吉沙县工业园区纺织服装产业园标准厂房建设项目</t>
  </si>
  <si>
    <t>英吉沙县商务和工业信息化局</t>
  </si>
  <si>
    <t>喀什地区英吉沙县特色农副产品冷藏保鲜库建设项目</t>
  </si>
  <si>
    <t>英吉沙县住房和城乡建设局</t>
  </si>
  <si>
    <t>喀什地区英吉沙县城南热源改扩建工程</t>
  </si>
  <si>
    <t>喀什地区英吉沙县特色农产品深加工项目</t>
  </si>
  <si>
    <t>英吉沙县人民医院</t>
  </si>
  <si>
    <t>英吉沙县公共卫生医疗救治中心建设项目</t>
  </si>
  <si>
    <t>喀什地区英吉沙县建材产业园区建设项目</t>
  </si>
  <si>
    <t>英吉沙县供排水公司</t>
  </si>
  <si>
    <t>喀什地区英吉沙县城镇污水处理中水回用工程</t>
  </si>
  <si>
    <t>英吉沙工业园区管理委员会</t>
  </si>
  <si>
    <t>英吉沙县水利局</t>
  </si>
  <si>
    <t>喀什地区英吉沙县“井电双控”取用水智能计量设施建设项目</t>
  </si>
  <si>
    <t>英吉沙县教育局</t>
  </si>
  <si>
    <t>英吉沙县职业高中提升改造项目</t>
  </si>
  <si>
    <t>英吉沙2022年重点示范村人居环境整治建设项目</t>
  </si>
  <si>
    <t>阿克尔水库</t>
  </si>
  <si>
    <t>铁提尔米其特水库</t>
  </si>
  <si>
    <t>青年水库</t>
  </si>
  <si>
    <t>柯阿西水库</t>
  </si>
  <si>
    <t>康赛水库</t>
  </si>
  <si>
    <t>岳普湖县</t>
  </si>
  <si>
    <t>岳普湖泰岳工业园区管委会</t>
  </si>
  <si>
    <t>岳普湖县职业技能就业培训基地建设项目</t>
  </si>
  <si>
    <t>岳普湖县职业技能培训中心实训基地配套附属工程建设项目</t>
  </si>
  <si>
    <t>岳普湖县交通局</t>
  </si>
  <si>
    <t>岳普湖县产业园道路建设项目</t>
  </si>
  <si>
    <t>喀什经济开发区岳普湖产业园</t>
  </si>
  <si>
    <t>喀什经济开发岳普湖产业园建设项目</t>
  </si>
  <si>
    <t>岳普湖县一县一特品牌培育和标准化生产建设项目</t>
  </si>
  <si>
    <t>维吾尔医院</t>
  </si>
  <si>
    <t>喀什地区岳普湖县（中医医院）维吾尔医医院提标扩能建设项目</t>
  </si>
  <si>
    <t>岳普湖县住房和城乡建设局</t>
  </si>
  <si>
    <t>喀什地区岳普湖县城市通讯线路一期整治项目</t>
  </si>
  <si>
    <t xml:space="preserve">其他 </t>
  </si>
  <si>
    <t>岳普湖县商务和工业信息化局</t>
  </si>
  <si>
    <t>岳普湖县高标准纺织厂房建设项目</t>
  </si>
  <si>
    <t>岳普湖县泰岳农产品孵化园二期就业厂房建设项目</t>
  </si>
  <si>
    <t>岳普湖县无花果包装车间建设项目</t>
  </si>
  <si>
    <t>岳普湖县供销社</t>
  </si>
  <si>
    <t>喀什地区岳普湖县泰岳农副产品冷链保鲜批发交易市场建设项目</t>
  </si>
  <si>
    <t>岳普湖县棚户区改造安置小区建设项目</t>
  </si>
  <si>
    <t>岳普湖泰岳工业园区管理委员会</t>
  </si>
  <si>
    <t>喀什地区岳普湖县新岳服装家纺园建设项目</t>
  </si>
  <si>
    <t>岳普湖县工业产品储运中心建设项目</t>
  </si>
  <si>
    <t>岳普湖县无花果精深加工车间建设项目</t>
  </si>
  <si>
    <t>喀什地区岳普湖县泰岳农副产品综合批发交易市场建设项目</t>
  </si>
  <si>
    <t>岳普湖县农业农村局</t>
  </si>
  <si>
    <t>喀什地区肉牛全产业链基地建设项目-岳普湖县（一期）</t>
  </si>
  <si>
    <t>岳普湖县技工学校</t>
  </si>
  <si>
    <t>岳普湖县技工学校能力提升工程建设项目</t>
  </si>
  <si>
    <t>岳普湖县教育局</t>
  </si>
  <si>
    <t>岳普湖县中小学及幼儿园校园消防设施达标改造项目</t>
  </si>
  <si>
    <t>岳普湖县第五中学提升改造建设项目</t>
  </si>
  <si>
    <t>岳普湖县乡村振兴重点示范村项目（污水处理管道和天然气管道建</t>
  </si>
  <si>
    <t>塔县</t>
  </si>
  <si>
    <t>塔什库尔干县住房和城乡建设局</t>
  </si>
  <si>
    <t>喀什地区塔什库尔干县生活垃圾分类收运及处置建设项目</t>
  </si>
  <si>
    <t>喀什地区塔什库尔干县建筑垃圾处理设施建设项目</t>
  </si>
  <si>
    <t>塔什库尔干县政法委</t>
  </si>
  <si>
    <t>塔什库尔干县新村入户路建设项目</t>
  </si>
  <si>
    <t>塔什库尔干县新村通村入户电建设项目</t>
  </si>
  <si>
    <t>塔什库尔干县新村通村电路建设项目</t>
  </si>
  <si>
    <t>喀什经济开发区塔什库尔干塔吉克自治县产业园</t>
  </si>
  <si>
    <t>喀什经济开发区塔什库尔干塔吉克自治县园区(二期）建设项目</t>
  </si>
  <si>
    <t>塔什库尔干塔吉克自治县技工学校</t>
  </si>
  <si>
    <t>塔什库尔干县技工学校食品制作实训车间建设项目</t>
  </si>
  <si>
    <t>塔什库尔干县供水厂改造提升项目</t>
  </si>
  <si>
    <t>塔什库尔干塔吉克自治县文化体育广播电视和旅游局</t>
  </si>
  <si>
    <t>塔什库尔干县盘龙古道旅游景区建设项目</t>
  </si>
  <si>
    <t>塔什库尔干塔吉克自治县人民医院</t>
  </si>
  <si>
    <t>塔什库尔干县人民医院北院区综合楼建设项目</t>
  </si>
  <si>
    <t>塔什库尔干塔吉克自治县住房和城乡建设局</t>
  </si>
  <si>
    <t>塔什库尔干县人民医院北院区感染科建设项目</t>
  </si>
  <si>
    <t>塔什库尔干塔吉克自治县供销合作社联合社</t>
  </si>
  <si>
    <t>中巴经济走廊物流枢纽塔县副中心建设项目</t>
  </si>
  <si>
    <t>供销社</t>
  </si>
  <si>
    <t>塔什库尔干县冷链物流基础设施建设项目</t>
  </si>
  <si>
    <t>塔什库尔干县天然气管网建设项目</t>
  </si>
  <si>
    <t>供气</t>
  </si>
  <si>
    <t>卫生健康委员会</t>
  </si>
  <si>
    <t>塔什库尔干县医疗废物无害化处理建设项目</t>
  </si>
  <si>
    <t>塔什库尔干县文化服务中心开发和提升建设项目</t>
  </si>
  <si>
    <t>喀什地区塔什库尔干县城市基础设施提升改造项目</t>
  </si>
  <si>
    <t>塔什库尔干塔吉克自治县班迪尔乡</t>
  </si>
  <si>
    <t>波斯特班迪尔村污水处理设施建设项目</t>
  </si>
  <si>
    <t>塔什库尔干县热斯喀木村电网延伸建设项目</t>
  </si>
  <si>
    <t>巴楚县2020年棚户区改造建设项目</t>
  </si>
  <si>
    <t>岳普湖县城乡建设局</t>
  </si>
  <si>
    <t>岳普湖商工局</t>
  </si>
  <si>
    <t>岳普湖县民族医院</t>
  </si>
  <si>
    <t>备注：新增债券额度由各地州市统筹分配至地州市本级、所辖县市区；各地县的新增债券项目具体安排，由当地按程序报本级人大批准，未在此表中列示。</t>
  </si>
</sst>
</file>

<file path=xl/styles.xml><?xml version="1.0" encoding="utf-8"?>
<styleSheet xmlns="http://schemas.openxmlformats.org/spreadsheetml/2006/main">
  <numFmts count="5">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 numFmtId="176" formatCode="#,##0.00_ "/>
  </numFmts>
  <fonts count="33">
    <font>
      <sz val="11"/>
      <color indexed="8"/>
      <name val="宋体"/>
      <charset val="1"/>
      <scheme val="minor"/>
    </font>
    <font>
      <sz val="11"/>
      <color indexed="8"/>
      <name val="黑体"/>
      <charset val="134"/>
    </font>
    <font>
      <b/>
      <sz val="16"/>
      <name val="宋体"/>
      <charset val="134"/>
      <scheme val="minor"/>
    </font>
    <font>
      <sz val="11"/>
      <name val="宋体"/>
      <charset val="134"/>
      <scheme val="minor"/>
    </font>
    <font>
      <b/>
      <sz val="11"/>
      <name val="宋体"/>
      <charset val="134"/>
      <scheme val="minor"/>
    </font>
    <font>
      <b/>
      <sz val="8"/>
      <name val="宋体"/>
      <charset val="134"/>
      <scheme val="minor"/>
    </font>
    <font>
      <sz val="8"/>
      <name val="宋体"/>
      <charset val="134"/>
      <scheme val="minor"/>
    </font>
    <font>
      <sz val="8"/>
      <color indexed="8"/>
      <name val="宋体"/>
      <charset val="134"/>
      <scheme val="minor"/>
    </font>
    <font>
      <sz val="8"/>
      <name val="SimSun"/>
      <charset val="134"/>
    </font>
    <font>
      <sz val="8"/>
      <name val="宋体"/>
      <charset val="134"/>
    </font>
    <font>
      <b/>
      <sz val="8"/>
      <color indexed="8"/>
      <name val="宋体"/>
      <charset val="134"/>
      <scheme val="minor"/>
    </font>
    <font>
      <sz val="8"/>
      <name val="Times New Roman"/>
      <charset val="134"/>
    </font>
    <font>
      <sz val="11"/>
      <color theme="1"/>
      <name val="宋体"/>
      <charset val="0"/>
      <scheme val="minor"/>
    </font>
    <font>
      <sz val="11"/>
      <color rgb="FF006100"/>
      <name val="宋体"/>
      <charset val="0"/>
      <scheme val="minor"/>
    </font>
    <font>
      <sz val="11"/>
      <color theme="1"/>
      <name val="宋体"/>
      <charset val="134"/>
      <scheme val="minor"/>
    </font>
    <font>
      <sz val="11"/>
      <color theme="1"/>
      <name val="宋体"/>
      <charset val="134"/>
      <scheme val="minor"/>
    </font>
    <font>
      <i/>
      <sz val="11"/>
      <color rgb="FF7F7F7F"/>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rgb="FFFA7D00"/>
      <name val="宋体"/>
      <charset val="0"/>
      <scheme val="minor"/>
    </font>
    <font>
      <sz val="11"/>
      <color theme="0"/>
      <name val="宋体"/>
      <charset val="0"/>
      <scheme val="minor"/>
    </font>
    <font>
      <sz val="11"/>
      <color rgb="FF9C6500"/>
      <name val="宋体"/>
      <charset val="0"/>
      <scheme val="minor"/>
    </font>
    <font>
      <u/>
      <sz val="11"/>
      <color rgb="FF0000FF"/>
      <name val="宋体"/>
      <charset val="0"/>
      <scheme val="minor"/>
    </font>
    <font>
      <sz val="11"/>
      <color rgb="FF3F3F76"/>
      <name val="宋体"/>
      <charset val="0"/>
      <scheme val="minor"/>
    </font>
    <font>
      <b/>
      <sz val="11"/>
      <color rgb="FFFA7D00"/>
      <name val="宋体"/>
      <charset val="0"/>
      <scheme val="minor"/>
    </font>
    <font>
      <u/>
      <sz val="11"/>
      <color rgb="FF800080"/>
      <name val="宋体"/>
      <charset val="0"/>
      <scheme val="minor"/>
    </font>
    <font>
      <b/>
      <sz val="11"/>
      <color theme="1"/>
      <name val="宋体"/>
      <charset val="0"/>
      <scheme val="minor"/>
    </font>
    <font>
      <b/>
      <sz val="18"/>
      <color theme="3"/>
      <name val="宋体"/>
      <charset val="134"/>
      <scheme val="minor"/>
    </font>
    <font>
      <b/>
      <sz val="11"/>
      <color rgb="FF3F3F3F"/>
      <name val="宋体"/>
      <charset val="0"/>
      <scheme val="minor"/>
    </font>
    <font>
      <b/>
      <sz val="15"/>
      <color theme="3"/>
      <name val="宋体"/>
      <charset val="134"/>
      <scheme val="minor"/>
    </font>
  </fonts>
  <fills count="33">
    <fill>
      <patternFill patternType="none"/>
    </fill>
    <fill>
      <patternFill patternType="gray125"/>
    </fill>
    <fill>
      <patternFill patternType="solid">
        <fgColor theme="5" tint="0.799981688894314"/>
        <bgColor indexed="64"/>
      </patternFill>
    </fill>
    <fill>
      <patternFill patternType="solid">
        <fgColor rgb="FFC6EFCE"/>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5"/>
        <bgColor indexed="64"/>
      </patternFill>
    </fill>
    <fill>
      <patternFill patternType="solid">
        <fgColor theme="6"/>
        <bgColor indexed="64"/>
      </patternFill>
    </fill>
    <fill>
      <patternFill patternType="solid">
        <fgColor theme="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14" fillId="0" borderId="0" applyFont="0" applyFill="0" applyBorder="0" applyAlignment="0" applyProtection="0">
      <alignment vertical="center"/>
    </xf>
    <xf numFmtId="0" fontId="12" fillId="16" borderId="0" applyNumberFormat="0" applyBorder="0" applyAlignment="0" applyProtection="0">
      <alignment vertical="center"/>
    </xf>
    <xf numFmtId="0" fontId="26" fillId="13" borderId="10" applyNumberFormat="0" applyAlignment="0" applyProtection="0">
      <alignment vertical="center"/>
    </xf>
    <xf numFmtId="44"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12" fillId="8" borderId="0" applyNumberFormat="0" applyBorder="0" applyAlignment="0" applyProtection="0">
      <alignment vertical="center"/>
    </xf>
    <xf numFmtId="0" fontId="18" fillId="5" borderId="0" applyNumberFormat="0" applyBorder="0" applyAlignment="0" applyProtection="0">
      <alignment vertical="center"/>
    </xf>
    <xf numFmtId="43" fontId="15" fillId="0" borderId="0" applyFont="0" applyFill="0" applyBorder="0" applyAlignment="0" applyProtection="0">
      <alignment vertical="center"/>
    </xf>
    <xf numFmtId="0" fontId="23" fillId="18" borderId="0" applyNumberFormat="0" applyBorder="0" applyAlignment="0" applyProtection="0">
      <alignment vertical="center"/>
    </xf>
    <xf numFmtId="0" fontId="25" fillId="0" borderId="0" applyNumberFormat="0" applyFill="0" applyBorder="0" applyAlignment="0" applyProtection="0">
      <alignment vertical="center"/>
    </xf>
    <xf numFmtId="9" fontId="14" fillId="0" borderId="0" applyFont="0" applyFill="0" applyBorder="0" applyAlignment="0" applyProtection="0">
      <alignment vertical="center"/>
    </xf>
    <xf numFmtId="0" fontId="28" fillId="0" borderId="0" applyNumberFormat="0" applyFill="0" applyBorder="0" applyAlignment="0" applyProtection="0">
      <alignment vertical="center"/>
    </xf>
    <xf numFmtId="0" fontId="14" fillId="10" borderId="9" applyNumberFormat="0" applyFont="0" applyAlignment="0" applyProtection="0">
      <alignment vertical="center"/>
    </xf>
    <xf numFmtId="0" fontId="23" fillId="12" borderId="0" applyNumberFormat="0" applyBorder="0" applyAlignment="0" applyProtection="0">
      <alignment vertical="center"/>
    </xf>
    <xf numFmtId="0" fontId="1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32" fillId="0" borderId="7" applyNumberFormat="0" applyFill="0" applyAlignment="0" applyProtection="0">
      <alignment vertical="center"/>
    </xf>
    <xf numFmtId="0" fontId="20" fillId="0" borderId="7" applyNumberFormat="0" applyFill="0" applyAlignment="0" applyProtection="0">
      <alignment vertical="center"/>
    </xf>
    <xf numFmtId="0" fontId="23" fillId="9" borderId="0" applyNumberFormat="0" applyBorder="0" applyAlignment="0" applyProtection="0">
      <alignment vertical="center"/>
    </xf>
    <xf numFmtId="0" fontId="17" fillId="0" borderId="12" applyNumberFormat="0" applyFill="0" applyAlignment="0" applyProtection="0">
      <alignment vertical="center"/>
    </xf>
    <xf numFmtId="0" fontId="23" fillId="23" borderId="0" applyNumberFormat="0" applyBorder="0" applyAlignment="0" applyProtection="0">
      <alignment vertical="center"/>
    </xf>
    <xf numFmtId="0" fontId="31" fillId="15" borderId="13" applyNumberFormat="0" applyAlignment="0" applyProtection="0">
      <alignment vertical="center"/>
    </xf>
    <xf numFmtId="0" fontId="27" fillId="15" borderId="10" applyNumberFormat="0" applyAlignment="0" applyProtection="0">
      <alignment vertical="center"/>
    </xf>
    <xf numFmtId="0" fontId="19" fillId="7" borderId="6" applyNumberFormat="0" applyAlignment="0" applyProtection="0">
      <alignment vertical="center"/>
    </xf>
    <xf numFmtId="0" fontId="12" fillId="25" borderId="0" applyNumberFormat="0" applyBorder="0" applyAlignment="0" applyProtection="0">
      <alignment vertical="center"/>
    </xf>
    <xf numFmtId="0" fontId="23" fillId="19" borderId="0" applyNumberFormat="0" applyBorder="0" applyAlignment="0" applyProtection="0">
      <alignment vertical="center"/>
    </xf>
    <xf numFmtId="0" fontId="22" fillId="0" borderId="8" applyNumberFormat="0" applyFill="0" applyAlignment="0" applyProtection="0">
      <alignment vertical="center"/>
    </xf>
    <xf numFmtId="0" fontId="29" fillId="0" borderId="11" applyNumberFormat="0" applyFill="0" applyAlignment="0" applyProtection="0">
      <alignment vertical="center"/>
    </xf>
    <xf numFmtId="0" fontId="13" fillId="3" borderId="0" applyNumberFormat="0" applyBorder="0" applyAlignment="0" applyProtection="0">
      <alignment vertical="center"/>
    </xf>
    <xf numFmtId="0" fontId="24" fillId="11" borderId="0" applyNumberFormat="0" applyBorder="0" applyAlignment="0" applyProtection="0">
      <alignment vertical="center"/>
    </xf>
    <xf numFmtId="0" fontId="12" fillId="26" borderId="0" applyNumberFormat="0" applyBorder="0" applyAlignment="0" applyProtection="0">
      <alignment vertical="center"/>
    </xf>
    <xf numFmtId="0" fontId="23" fillId="21" borderId="0" applyNumberFormat="0" applyBorder="0" applyAlignment="0" applyProtection="0">
      <alignment vertical="center"/>
    </xf>
    <xf numFmtId="0" fontId="12" fillId="14" borderId="0" applyNumberFormat="0" applyBorder="0" applyAlignment="0" applyProtection="0">
      <alignment vertical="center"/>
    </xf>
    <xf numFmtId="0" fontId="12" fillId="6" borderId="0" applyNumberFormat="0" applyBorder="0" applyAlignment="0" applyProtection="0">
      <alignment vertical="center"/>
    </xf>
    <xf numFmtId="0" fontId="12" fillId="2" borderId="0" applyNumberFormat="0" applyBorder="0" applyAlignment="0" applyProtection="0">
      <alignment vertical="center"/>
    </xf>
    <xf numFmtId="0" fontId="12" fillId="4" borderId="0" applyNumberFormat="0" applyBorder="0" applyAlignment="0" applyProtection="0">
      <alignment vertical="center"/>
    </xf>
    <xf numFmtId="0" fontId="23" fillId="20" borderId="0" applyNumberFormat="0" applyBorder="0" applyAlignment="0" applyProtection="0">
      <alignment vertical="center"/>
    </xf>
    <xf numFmtId="0" fontId="23" fillId="28" borderId="0" applyNumberFormat="0" applyBorder="0" applyAlignment="0" applyProtection="0">
      <alignment vertical="center"/>
    </xf>
    <xf numFmtId="0" fontId="12" fillId="24" borderId="0" applyNumberFormat="0" applyBorder="0" applyAlignment="0" applyProtection="0">
      <alignment vertical="center"/>
    </xf>
    <xf numFmtId="0" fontId="12" fillId="30" borderId="0" applyNumberFormat="0" applyBorder="0" applyAlignment="0" applyProtection="0">
      <alignment vertical="center"/>
    </xf>
    <xf numFmtId="0" fontId="23" fillId="31" borderId="0" applyNumberFormat="0" applyBorder="0" applyAlignment="0" applyProtection="0">
      <alignment vertical="center"/>
    </xf>
    <xf numFmtId="0" fontId="12" fillId="32" borderId="0" applyNumberFormat="0" applyBorder="0" applyAlignment="0" applyProtection="0">
      <alignment vertical="center"/>
    </xf>
    <xf numFmtId="0" fontId="23" fillId="17" borderId="0" applyNumberFormat="0" applyBorder="0" applyAlignment="0" applyProtection="0">
      <alignment vertical="center"/>
    </xf>
    <xf numFmtId="0" fontId="23" fillId="27" borderId="0" applyNumberFormat="0" applyBorder="0" applyAlignment="0" applyProtection="0">
      <alignment vertical="center"/>
    </xf>
    <xf numFmtId="0" fontId="12" fillId="29" borderId="0" applyNumberFormat="0" applyBorder="0" applyAlignment="0" applyProtection="0">
      <alignment vertical="center"/>
    </xf>
    <xf numFmtId="0" fontId="23" fillId="22" borderId="0" applyNumberFormat="0" applyBorder="0" applyAlignment="0" applyProtection="0">
      <alignment vertical="center"/>
    </xf>
  </cellStyleXfs>
  <cellXfs count="33">
    <xf numFmtId="0" fontId="0" fillId="0" borderId="0" xfId="0" applyFont="1">
      <alignment vertical="center"/>
    </xf>
    <xf numFmtId="0" fontId="0" fillId="0" borderId="0" xfId="0" applyFont="1" applyAlignment="1">
      <alignment horizontal="center"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0" fontId="7" fillId="0" borderId="1" xfId="0" applyFont="1" applyBorder="1" applyAlignment="1">
      <alignment horizontal="center" vertical="center"/>
    </xf>
    <xf numFmtId="0" fontId="8"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4"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9" fillId="0" borderId="1" xfId="0" applyFont="1" applyFill="1" applyBorder="1" applyAlignment="1">
      <alignment horizontal="center" vertical="center" wrapText="1"/>
    </xf>
    <xf numFmtId="176" fontId="6" fillId="0" borderId="1" xfId="8" applyNumberFormat="1" applyFont="1" applyFill="1" applyBorder="1" applyAlignment="1">
      <alignment horizontal="center" vertical="center"/>
    </xf>
    <xf numFmtId="0" fontId="6" fillId="0" borderId="1" xfId="0" applyFont="1" applyFill="1" applyBorder="1" applyAlignment="1">
      <alignment horizontal="left" vertical="center" wrapText="1"/>
    </xf>
    <xf numFmtId="0" fontId="8" fillId="0" borderId="5" xfId="0" applyFont="1" applyFill="1" applyBorder="1" applyAlignment="1">
      <alignment horizontal="left" vertical="center" wrapText="1"/>
    </xf>
    <xf numFmtId="0" fontId="9" fillId="0" borderId="5" xfId="0" applyFont="1" applyFill="1" applyBorder="1" applyAlignment="1">
      <alignment horizontal="left" vertical="center"/>
    </xf>
    <xf numFmtId="0" fontId="6" fillId="0" borderId="0" xfId="0" applyFont="1" applyFill="1" applyBorder="1" applyAlignment="1">
      <alignment horizontal="left" vertical="center" wrapText="1"/>
    </xf>
    <xf numFmtId="176" fontId="9" fillId="0" borderId="1" xfId="0" applyNumberFormat="1" applyFont="1" applyFill="1" applyBorder="1" applyAlignment="1">
      <alignment horizontal="center" vertical="center"/>
    </xf>
    <xf numFmtId="176" fontId="11" fillId="0" borderId="1" xfId="0" applyNumberFormat="1" applyFont="1" applyFill="1" applyBorder="1" applyAlignment="1">
      <alignment horizontal="center" vertical="center"/>
    </xf>
    <xf numFmtId="0" fontId="0"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685800</xdr:colOff>
      <xdr:row>11</xdr:row>
      <xdr:rowOff>0</xdr:rowOff>
    </xdr:from>
    <xdr:to>
      <xdr:col>3</xdr:col>
      <xdr:colOff>704215</xdr:colOff>
      <xdr:row>13</xdr:row>
      <xdr:rowOff>95250</xdr:rowOff>
    </xdr:to>
    <xdr:sp>
      <xdr:nvSpPr>
        <xdr:cNvPr id="2" name="Text Box 31"/>
        <xdr:cNvSpPr/>
      </xdr:nvSpPr>
      <xdr:spPr>
        <a:xfrm>
          <a:off x="3562350" y="2796540"/>
          <a:ext cx="18415" cy="576580"/>
        </a:xfrm>
        <a:prstGeom prst="rect">
          <a:avLst/>
        </a:prstGeom>
        <a:noFill/>
        <a:ln w="9525">
          <a:noFill/>
        </a:ln>
      </xdr:spPr>
    </xdr:sp>
    <xdr:clientData/>
  </xdr:twoCellAnchor>
  <xdr:twoCellAnchor editAs="oneCell">
    <xdr:from>
      <xdr:col>3</xdr:col>
      <xdr:colOff>685800</xdr:colOff>
      <xdr:row>11</xdr:row>
      <xdr:rowOff>0</xdr:rowOff>
    </xdr:from>
    <xdr:to>
      <xdr:col>3</xdr:col>
      <xdr:colOff>704215</xdr:colOff>
      <xdr:row>13</xdr:row>
      <xdr:rowOff>95250</xdr:rowOff>
    </xdr:to>
    <xdr:sp>
      <xdr:nvSpPr>
        <xdr:cNvPr id="3" name="Text Box 31"/>
        <xdr:cNvSpPr/>
      </xdr:nvSpPr>
      <xdr:spPr>
        <a:xfrm>
          <a:off x="3562350" y="2796540"/>
          <a:ext cx="18415" cy="576580"/>
        </a:xfrm>
        <a:prstGeom prst="rect">
          <a:avLst/>
        </a:prstGeom>
        <a:noFill/>
        <a:ln w="9525">
          <a:noFill/>
        </a:ln>
      </xdr:spPr>
    </xdr:sp>
    <xdr:clientData/>
  </xdr:twoCellAnchor>
  <xdr:twoCellAnchor editAs="oneCell">
    <xdr:from>
      <xdr:col>3</xdr:col>
      <xdr:colOff>685800</xdr:colOff>
      <xdr:row>11</xdr:row>
      <xdr:rowOff>0</xdr:rowOff>
    </xdr:from>
    <xdr:to>
      <xdr:col>3</xdr:col>
      <xdr:colOff>704215</xdr:colOff>
      <xdr:row>13</xdr:row>
      <xdr:rowOff>95250</xdr:rowOff>
    </xdr:to>
    <xdr:sp>
      <xdr:nvSpPr>
        <xdr:cNvPr id="4" name="Text Box 31"/>
        <xdr:cNvSpPr/>
      </xdr:nvSpPr>
      <xdr:spPr>
        <a:xfrm>
          <a:off x="3562350" y="2796540"/>
          <a:ext cx="18415" cy="576580"/>
        </a:xfrm>
        <a:prstGeom prst="rect">
          <a:avLst/>
        </a:prstGeom>
        <a:noFill/>
        <a:ln w="9525">
          <a:noFill/>
        </a:ln>
      </xdr:spPr>
    </xdr:sp>
    <xdr:clientData/>
  </xdr:twoCellAnchor>
  <xdr:twoCellAnchor editAs="oneCell">
    <xdr:from>
      <xdr:col>3</xdr:col>
      <xdr:colOff>685800</xdr:colOff>
      <xdr:row>11</xdr:row>
      <xdr:rowOff>0</xdr:rowOff>
    </xdr:from>
    <xdr:to>
      <xdr:col>3</xdr:col>
      <xdr:colOff>704215</xdr:colOff>
      <xdr:row>13</xdr:row>
      <xdr:rowOff>133350</xdr:rowOff>
    </xdr:to>
    <xdr:sp>
      <xdr:nvSpPr>
        <xdr:cNvPr id="5" name="Text Box 31"/>
        <xdr:cNvSpPr/>
      </xdr:nvSpPr>
      <xdr:spPr>
        <a:xfrm>
          <a:off x="3562350" y="2796540"/>
          <a:ext cx="18415" cy="614680"/>
        </a:xfrm>
        <a:prstGeom prst="rect">
          <a:avLst/>
        </a:prstGeom>
        <a:noFill/>
        <a:ln w="9525">
          <a:noFill/>
        </a:ln>
      </xdr:spPr>
    </xdr:sp>
    <xdr:clientData/>
  </xdr:twoCellAnchor>
  <xdr:twoCellAnchor editAs="oneCell">
    <xdr:from>
      <xdr:col>3</xdr:col>
      <xdr:colOff>685800</xdr:colOff>
      <xdr:row>11</xdr:row>
      <xdr:rowOff>0</xdr:rowOff>
    </xdr:from>
    <xdr:to>
      <xdr:col>3</xdr:col>
      <xdr:colOff>704215</xdr:colOff>
      <xdr:row>13</xdr:row>
      <xdr:rowOff>133350</xdr:rowOff>
    </xdr:to>
    <xdr:sp>
      <xdr:nvSpPr>
        <xdr:cNvPr id="6" name="Text Box 31"/>
        <xdr:cNvSpPr/>
      </xdr:nvSpPr>
      <xdr:spPr>
        <a:xfrm>
          <a:off x="3562350" y="2796540"/>
          <a:ext cx="18415" cy="614680"/>
        </a:xfrm>
        <a:prstGeom prst="rect">
          <a:avLst/>
        </a:prstGeom>
        <a:noFill/>
        <a:ln w="9525">
          <a:noFill/>
        </a:ln>
      </xdr:spPr>
    </xdr:sp>
    <xdr:clientData/>
  </xdr:twoCellAnchor>
  <xdr:twoCellAnchor editAs="oneCell">
    <xdr:from>
      <xdr:col>3</xdr:col>
      <xdr:colOff>685800</xdr:colOff>
      <xdr:row>11</xdr:row>
      <xdr:rowOff>0</xdr:rowOff>
    </xdr:from>
    <xdr:to>
      <xdr:col>3</xdr:col>
      <xdr:colOff>704215</xdr:colOff>
      <xdr:row>13</xdr:row>
      <xdr:rowOff>133350</xdr:rowOff>
    </xdr:to>
    <xdr:sp>
      <xdr:nvSpPr>
        <xdr:cNvPr id="7" name="Text Box 31"/>
        <xdr:cNvSpPr/>
      </xdr:nvSpPr>
      <xdr:spPr>
        <a:xfrm>
          <a:off x="3562350" y="2796540"/>
          <a:ext cx="18415" cy="614680"/>
        </a:xfrm>
        <a:prstGeom prst="rect">
          <a:avLst/>
        </a:prstGeom>
        <a:noFill/>
        <a:ln w="9525">
          <a:noFill/>
        </a:ln>
      </xdr:spPr>
    </xdr:sp>
    <xdr:clientData/>
  </xdr:twoCellAnchor>
  <xdr:twoCellAnchor editAs="oneCell">
    <xdr:from>
      <xdr:col>3</xdr:col>
      <xdr:colOff>685800</xdr:colOff>
      <xdr:row>11</xdr:row>
      <xdr:rowOff>0</xdr:rowOff>
    </xdr:from>
    <xdr:to>
      <xdr:col>3</xdr:col>
      <xdr:colOff>704215</xdr:colOff>
      <xdr:row>13</xdr:row>
      <xdr:rowOff>133350</xdr:rowOff>
    </xdr:to>
    <xdr:sp>
      <xdr:nvSpPr>
        <xdr:cNvPr id="8" name="Text Box 31"/>
        <xdr:cNvSpPr/>
      </xdr:nvSpPr>
      <xdr:spPr>
        <a:xfrm>
          <a:off x="3562350" y="2796540"/>
          <a:ext cx="18415" cy="614680"/>
        </a:xfrm>
        <a:prstGeom prst="rect">
          <a:avLst/>
        </a:prstGeom>
        <a:noFill/>
        <a:ln w="9525">
          <a:noFill/>
        </a:ln>
      </xdr:spPr>
    </xdr:sp>
    <xdr:clientData/>
  </xdr:twoCellAnchor>
  <xdr:twoCellAnchor editAs="oneCell">
    <xdr:from>
      <xdr:col>3</xdr:col>
      <xdr:colOff>685800</xdr:colOff>
      <xdr:row>11</xdr:row>
      <xdr:rowOff>0</xdr:rowOff>
    </xdr:from>
    <xdr:to>
      <xdr:col>3</xdr:col>
      <xdr:colOff>704215</xdr:colOff>
      <xdr:row>13</xdr:row>
      <xdr:rowOff>95250</xdr:rowOff>
    </xdr:to>
    <xdr:sp>
      <xdr:nvSpPr>
        <xdr:cNvPr id="9" name="Text Box 31"/>
        <xdr:cNvSpPr/>
      </xdr:nvSpPr>
      <xdr:spPr>
        <a:xfrm>
          <a:off x="3562350" y="2796540"/>
          <a:ext cx="18415" cy="576580"/>
        </a:xfrm>
        <a:prstGeom prst="rect">
          <a:avLst/>
        </a:prstGeom>
        <a:noFill/>
        <a:ln w="9525">
          <a:noFill/>
        </a:ln>
      </xdr:spPr>
    </xdr:sp>
    <xdr:clientData/>
  </xdr:twoCellAnchor>
  <xdr:twoCellAnchor editAs="oneCell">
    <xdr:from>
      <xdr:col>3</xdr:col>
      <xdr:colOff>685800</xdr:colOff>
      <xdr:row>11</xdr:row>
      <xdr:rowOff>0</xdr:rowOff>
    </xdr:from>
    <xdr:to>
      <xdr:col>3</xdr:col>
      <xdr:colOff>704215</xdr:colOff>
      <xdr:row>13</xdr:row>
      <xdr:rowOff>95250</xdr:rowOff>
    </xdr:to>
    <xdr:sp>
      <xdr:nvSpPr>
        <xdr:cNvPr id="10" name="Text Box 31"/>
        <xdr:cNvSpPr/>
      </xdr:nvSpPr>
      <xdr:spPr>
        <a:xfrm>
          <a:off x="3562350" y="2796540"/>
          <a:ext cx="18415" cy="576580"/>
        </a:xfrm>
        <a:prstGeom prst="rect">
          <a:avLst/>
        </a:prstGeom>
        <a:noFill/>
        <a:ln w="9525">
          <a:noFill/>
        </a:ln>
      </xdr:spPr>
    </xdr:sp>
    <xdr:clientData/>
  </xdr:twoCellAnchor>
  <xdr:twoCellAnchor editAs="oneCell">
    <xdr:from>
      <xdr:col>3</xdr:col>
      <xdr:colOff>685800</xdr:colOff>
      <xdr:row>11</xdr:row>
      <xdr:rowOff>0</xdr:rowOff>
    </xdr:from>
    <xdr:to>
      <xdr:col>3</xdr:col>
      <xdr:colOff>695960</xdr:colOff>
      <xdr:row>13</xdr:row>
      <xdr:rowOff>95250</xdr:rowOff>
    </xdr:to>
    <xdr:sp>
      <xdr:nvSpPr>
        <xdr:cNvPr id="11" name="Text Box 31"/>
        <xdr:cNvSpPr/>
      </xdr:nvSpPr>
      <xdr:spPr>
        <a:xfrm>
          <a:off x="3562350" y="2796540"/>
          <a:ext cx="10160" cy="576580"/>
        </a:xfrm>
        <a:prstGeom prst="rect">
          <a:avLst/>
        </a:prstGeom>
        <a:noFill/>
        <a:ln w="9525">
          <a:noFill/>
        </a:ln>
      </xdr:spPr>
    </xdr:sp>
    <xdr:clientData/>
  </xdr:twoCellAnchor>
  <xdr:twoCellAnchor editAs="oneCell">
    <xdr:from>
      <xdr:col>3</xdr:col>
      <xdr:colOff>685800</xdr:colOff>
      <xdr:row>11</xdr:row>
      <xdr:rowOff>0</xdr:rowOff>
    </xdr:from>
    <xdr:to>
      <xdr:col>3</xdr:col>
      <xdr:colOff>695960</xdr:colOff>
      <xdr:row>13</xdr:row>
      <xdr:rowOff>133350</xdr:rowOff>
    </xdr:to>
    <xdr:sp>
      <xdr:nvSpPr>
        <xdr:cNvPr id="12" name="Text Box 31"/>
        <xdr:cNvSpPr/>
      </xdr:nvSpPr>
      <xdr:spPr>
        <a:xfrm>
          <a:off x="3562350" y="2796540"/>
          <a:ext cx="10160" cy="614680"/>
        </a:xfrm>
        <a:prstGeom prst="rect">
          <a:avLst/>
        </a:prstGeom>
        <a:noFill/>
        <a:ln w="9525">
          <a:noFill/>
        </a:ln>
      </xdr:spPr>
    </xdr:sp>
    <xdr:clientData/>
  </xdr:twoCellAnchor>
  <xdr:twoCellAnchor editAs="oneCell">
    <xdr:from>
      <xdr:col>3</xdr:col>
      <xdr:colOff>685800</xdr:colOff>
      <xdr:row>11</xdr:row>
      <xdr:rowOff>0</xdr:rowOff>
    </xdr:from>
    <xdr:to>
      <xdr:col>3</xdr:col>
      <xdr:colOff>695960</xdr:colOff>
      <xdr:row>13</xdr:row>
      <xdr:rowOff>133350</xdr:rowOff>
    </xdr:to>
    <xdr:sp>
      <xdr:nvSpPr>
        <xdr:cNvPr id="13" name="Text Box 31"/>
        <xdr:cNvSpPr/>
      </xdr:nvSpPr>
      <xdr:spPr>
        <a:xfrm>
          <a:off x="3562350" y="2796540"/>
          <a:ext cx="10160" cy="614680"/>
        </a:xfrm>
        <a:prstGeom prst="rect">
          <a:avLst/>
        </a:prstGeom>
        <a:noFill/>
        <a:ln w="9525">
          <a:noFill/>
        </a:ln>
      </xdr:spPr>
    </xdr:sp>
    <xdr:clientData/>
  </xdr:twoCellAnchor>
  <xdr:twoCellAnchor editAs="oneCell">
    <xdr:from>
      <xdr:col>3</xdr:col>
      <xdr:colOff>685800</xdr:colOff>
      <xdr:row>11</xdr:row>
      <xdr:rowOff>0</xdr:rowOff>
    </xdr:from>
    <xdr:to>
      <xdr:col>3</xdr:col>
      <xdr:colOff>695960</xdr:colOff>
      <xdr:row>13</xdr:row>
      <xdr:rowOff>133350</xdr:rowOff>
    </xdr:to>
    <xdr:sp>
      <xdr:nvSpPr>
        <xdr:cNvPr id="14" name="Text Box 31"/>
        <xdr:cNvSpPr/>
      </xdr:nvSpPr>
      <xdr:spPr>
        <a:xfrm>
          <a:off x="3562350" y="2796540"/>
          <a:ext cx="10160" cy="614680"/>
        </a:xfrm>
        <a:prstGeom prst="rect">
          <a:avLst/>
        </a:prstGeom>
        <a:noFill/>
        <a:ln w="9525">
          <a:noFill/>
        </a:ln>
      </xdr:spPr>
    </xdr:sp>
    <xdr:clientData/>
  </xdr:twoCellAnchor>
  <xdr:twoCellAnchor editAs="oneCell">
    <xdr:from>
      <xdr:col>3</xdr:col>
      <xdr:colOff>685800</xdr:colOff>
      <xdr:row>11</xdr:row>
      <xdr:rowOff>0</xdr:rowOff>
    </xdr:from>
    <xdr:to>
      <xdr:col>3</xdr:col>
      <xdr:colOff>695960</xdr:colOff>
      <xdr:row>13</xdr:row>
      <xdr:rowOff>133350</xdr:rowOff>
    </xdr:to>
    <xdr:sp>
      <xdr:nvSpPr>
        <xdr:cNvPr id="15" name="Text Box 31"/>
        <xdr:cNvSpPr/>
      </xdr:nvSpPr>
      <xdr:spPr>
        <a:xfrm>
          <a:off x="3562350" y="2796540"/>
          <a:ext cx="10160" cy="614680"/>
        </a:xfrm>
        <a:prstGeom prst="rect">
          <a:avLst/>
        </a:prstGeom>
        <a:noFill/>
        <a:ln w="9525">
          <a:noFill/>
        </a:ln>
      </xdr:spPr>
    </xdr:sp>
    <xdr:clientData/>
  </xdr:twoCellAnchor>
  <xdr:twoCellAnchor editAs="oneCell">
    <xdr:from>
      <xdr:col>3</xdr:col>
      <xdr:colOff>685800</xdr:colOff>
      <xdr:row>11</xdr:row>
      <xdr:rowOff>0</xdr:rowOff>
    </xdr:from>
    <xdr:to>
      <xdr:col>3</xdr:col>
      <xdr:colOff>695960</xdr:colOff>
      <xdr:row>13</xdr:row>
      <xdr:rowOff>95250</xdr:rowOff>
    </xdr:to>
    <xdr:sp>
      <xdr:nvSpPr>
        <xdr:cNvPr id="16" name="Text Box 31"/>
        <xdr:cNvSpPr/>
      </xdr:nvSpPr>
      <xdr:spPr>
        <a:xfrm>
          <a:off x="3562350" y="2796540"/>
          <a:ext cx="10160" cy="576580"/>
        </a:xfrm>
        <a:prstGeom prst="rect">
          <a:avLst/>
        </a:prstGeom>
        <a:noFill/>
        <a:ln w="9525">
          <a:noFill/>
        </a:ln>
      </xdr:spPr>
    </xdr:sp>
    <xdr:clientData/>
  </xdr:twoCellAnchor>
  <xdr:twoCellAnchor editAs="oneCell">
    <xdr:from>
      <xdr:col>3</xdr:col>
      <xdr:colOff>685800</xdr:colOff>
      <xdr:row>11</xdr:row>
      <xdr:rowOff>0</xdr:rowOff>
    </xdr:from>
    <xdr:to>
      <xdr:col>3</xdr:col>
      <xdr:colOff>695960</xdr:colOff>
      <xdr:row>13</xdr:row>
      <xdr:rowOff>133350</xdr:rowOff>
    </xdr:to>
    <xdr:sp>
      <xdr:nvSpPr>
        <xdr:cNvPr id="17" name="Text Box 31"/>
        <xdr:cNvSpPr/>
      </xdr:nvSpPr>
      <xdr:spPr>
        <a:xfrm>
          <a:off x="3562350" y="2796540"/>
          <a:ext cx="10160" cy="614680"/>
        </a:xfrm>
        <a:prstGeom prst="rect">
          <a:avLst/>
        </a:prstGeom>
        <a:noFill/>
        <a:ln w="9525">
          <a:noFill/>
        </a:ln>
      </xdr:spPr>
    </xdr:sp>
    <xdr:clientData/>
  </xdr:twoCellAnchor>
  <xdr:twoCellAnchor editAs="oneCell">
    <xdr:from>
      <xdr:col>3</xdr:col>
      <xdr:colOff>685800</xdr:colOff>
      <xdr:row>11</xdr:row>
      <xdr:rowOff>0</xdr:rowOff>
    </xdr:from>
    <xdr:to>
      <xdr:col>3</xdr:col>
      <xdr:colOff>695960</xdr:colOff>
      <xdr:row>13</xdr:row>
      <xdr:rowOff>133350</xdr:rowOff>
    </xdr:to>
    <xdr:sp>
      <xdr:nvSpPr>
        <xdr:cNvPr id="18" name="Text Box 31"/>
        <xdr:cNvSpPr/>
      </xdr:nvSpPr>
      <xdr:spPr>
        <a:xfrm>
          <a:off x="3562350" y="2796540"/>
          <a:ext cx="10160" cy="614680"/>
        </a:xfrm>
        <a:prstGeom prst="rect">
          <a:avLst/>
        </a:prstGeom>
        <a:noFill/>
        <a:ln w="9525">
          <a:noFill/>
        </a:ln>
      </xdr:spPr>
    </xdr:sp>
    <xdr:clientData/>
  </xdr:twoCellAnchor>
  <xdr:twoCellAnchor editAs="oneCell">
    <xdr:from>
      <xdr:col>3</xdr:col>
      <xdr:colOff>685800</xdr:colOff>
      <xdr:row>11</xdr:row>
      <xdr:rowOff>0</xdr:rowOff>
    </xdr:from>
    <xdr:to>
      <xdr:col>3</xdr:col>
      <xdr:colOff>695960</xdr:colOff>
      <xdr:row>13</xdr:row>
      <xdr:rowOff>133350</xdr:rowOff>
    </xdr:to>
    <xdr:sp>
      <xdr:nvSpPr>
        <xdr:cNvPr id="19" name="Text Box 31"/>
        <xdr:cNvSpPr/>
      </xdr:nvSpPr>
      <xdr:spPr>
        <a:xfrm>
          <a:off x="3562350" y="2796540"/>
          <a:ext cx="10160" cy="614680"/>
        </a:xfrm>
        <a:prstGeom prst="rect">
          <a:avLst/>
        </a:prstGeom>
        <a:noFill/>
        <a:ln w="9525">
          <a:noFill/>
        </a:ln>
      </xdr:spPr>
    </xdr:sp>
    <xdr:clientData/>
  </xdr:twoCellAnchor>
  <xdr:twoCellAnchor editAs="oneCell">
    <xdr:from>
      <xdr:col>3</xdr:col>
      <xdr:colOff>685800</xdr:colOff>
      <xdr:row>11</xdr:row>
      <xdr:rowOff>0</xdr:rowOff>
    </xdr:from>
    <xdr:to>
      <xdr:col>3</xdr:col>
      <xdr:colOff>695960</xdr:colOff>
      <xdr:row>13</xdr:row>
      <xdr:rowOff>133350</xdr:rowOff>
    </xdr:to>
    <xdr:sp>
      <xdr:nvSpPr>
        <xdr:cNvPr id="20" name="Text Box 31"/>
        <xdr:cNvSpPr/>
      </xdr:nvSpPr>
      <xdr:spPr>
        <a:xfrm>
          <a:off x="3562350" y="2796540"/>
          <a:ext cx="10160" cy="614680"/>
        </a:xfrm>
        <a:prstGeom prst="rect">
          <a:avLst/>
        </a:prstGeom>
        <a:noFill/>
        <a:ln w="9525">
          <a:noFill/>
        </a:ln>
      </xdr:spPr>
    </xdr:sp>
    <xdr:clientData/>
  </xdr:twoCellAnchor>
  <xdr:twoCellAnchor editAs="oneCell">
    <xdr:from>
      <xdr:col>3</xdr:col>
      <xdr:colOff>685800</xdr:colOff>
      <xdr:row>11</xdr:row>
      <xdr:rowOff>0</xdr:rowOff>
    </xdr:from>
    <xdr:to>
      <xdr:col>3</xdr:col>
      <xdr:colOff>695960</xdr:colOff>
      <xdr:row>13</xdr:row>
      <xdr:rowOff>133350</xdr:rowOff>
    </xdr:to>
    <xdr:sp>
      <xdr:nvSpPr>
        <xdr:cNvPr id="21" name="Text Box 31"/>
        <xdr:cNvSpPr/>
      </xdr:nvSpPr>
      <xdr:spPr>
        <a:xfrm>
          <a:off x="3562350" y="2796540"/>
          <a:ext cx="10160" cy="614680"/>
        </a:xfrm>
        <a:prstGeom prst="rect">
          <a:avLst/>
        </a:prstGeom>
        <a:noFill/>
        <a:ln w="9525">
          <a:noFill/>
        </a:ln>
      </xdr:spPr>
    </xdr:sp>
    <xdr:clientData/>
  </xdr:twoCellAnchor>
  <xdr:twoCellAnchor editAs="oneCell">
    <xdr:from>
      <xdr:col>3</xdr:col>
      <xdr:colOff>685800</xdr:colOff>
      <xdr:row>11</xdr:row>
      <xdr:rowOff>0</xdr:rowOff>
    </xdr:from>
    <xdr:to>
      <xdr:col>3</xdr:col>
      <xdr:colOff>695960</xdr:colOff>
      <xdr:row>13</xdr:row>
      <xdr:rowOff>133350</xdr:rowOff>
    </xdr:to>
    <xdr:sp>
      <xdr:nvSpPr>
        <xdr:cNvPr id="22" name="Text Box 31"/>
        <xdr:cNvSpPr/>
      </xdr:nvSpPr>
      <xdr:spPr>
        <a:xfrm>
          <a:off x="3562350" y="2796540"/>
          <a:ext cx="10160" cy="614680"/>
        </a:xfrm>
        <a:prstGeom prst="rect">
          <a:avLst/>
        </a:prstGeom>
        <a:noFill/>
        <a:ln w="9525">
          <a:noFill/>
        </a:ln>
      </xdr:spPr>
    </xdr:sp>
    <xdr:clientData/>
  </xdr:twoCellAnchor>
  <xdr:twoCellAnchor editAs="oneCell">
    <xdr:from>
      <xdr:col>3</xdr:col>
      <xdr:colOff>685800</xdr:colOff>
      <xdr:row>11</xdr:row>
      <xdr:rowOff>0</xdr:rowOff>
    </xdr:from>
    <xdr:to>
      <xdr:col>3</xdr:col>
      <xdr:colOff>695960</xdr:colOff>
      <xdr:row>13</xdr:row>
      <xdr:rowOff>133350</xdr:rowOff>
    </xdr:to>
    <xdr:sp>
      <xdr:nvSpPr>
        <xdr:cNvPr id="23" name="Text Box 31"/>
        <xdr:cNvSpPr/>
      </xdr:nvSpPr>
      <xdr:spPr>
        <a:xfrm>
          <a:off x="3562350" y="2796540"/>
          <a:ext cx="10160" cy="614680"/>
        </a:xfrm>
        <a:prstGeom prst="rect">
          <a:avLst/>
        </a:prstGeom>
        <a:noFill/>
        <a:ln w="9525">
          <a:noFill/>
        </a:ln>
      </xdr:spPr>
    </xdr:sp>
    <xdr:clientData/>
  </xdr:twoCellAnchor>
  <xdr:twoCellAnchor editAs="oneCell">
    <xdr:from>
      <xdr:col>3</xdr:col>
      <xdr:colOff>685800</xdr:colOff>
      <xdr:row>11</xdr:row>
      <xdr:rowOff>0</xdr:rowOff>
    </xdr:from>
    <xdr:to>
      <xdr:col>3</xdr:col>
      <xdr:colOff>695960</xdr:colOff>
      <xdr:row>13</xdr:row>
      <xdr:rowOff>133350</xdr:rowOff>
    </xdr:to>
    <xdr:sp>
      <xdr:nvSpPr>
        <xdr:cNvPr id="24" name="Text Box 31"/>
        <xdr:cNvSpPr/>
      </xdr:nvSpPr>
      <xdr:spPr>
        <a:xfrm>
          <a:off x="3562350" y="2796540"/>
          <a:ext cx="10160" cy="614680"/>
        </a:xfrm>
        <a:prstGeom prst="rect">
          <a:avLst/>
        </a:prstGeom>
        <a:noFill/>
        <a:ln w="9525">
          <a:noFill/>
        </a:ln>
      </xdr:spPr>
    </xdr:sp>
    <xdr:clientData/>
  </xdr:twoCellAnchor>
  <xdr:twoCellAnchor editAs="oneCell">
    <xdr:from>
      <xdr:col>3</xdr:col>
      <xdr:colOff>685800</xdr:colOff>
      <xdr:row>11</xdr:row>
      <xdr:rowOff>0</xdr:rowOff>
    </xdr:from>
    <xdr:to>
      <xdr:col>3</xdr:col>
      <xdr:colOff>695960</xdr:colOff>
      <xdr:row>13</xdr:row>
      <xdr:rowOff>133350</xdr:rowOff>
    </xdr:to>
    <xdr:sp>
      <xdr:nvSpPr>
        <xdr:cNvPr id="25" name="Text Box 31"/>
        <xdr:cNvSpPr/>
      </xdr:nvSpPr>
      <xdr:spPr>
        <a:xfrm>
          <a:off x="3562350" y="2796540"/>
          <a:ext cx="10160" cy="614680"/>
        </a:xfrm>
        <a:prstGeom prst="rect">
          <a:avLst/>
        </a:prstGeom>
        <a:noFill/>
        <a:ln w="9525">
          <a:noFill/>
        </a:ln>
      </xdr:spPr>
    </xdr:sp>
    <xdr:clientData/>
  </xdr:twoCellAnchor>
  <xdr:twoCellAnchor editAs="oneCell">
    <xdr:from>
      <xdr:col>3</xdr:col>
      <xdr:colOff>685800</xdr:colOff>
      <xdr:row>11</xdr:row>
      <xdr:rowOff>0</xdr:rowOff>
    </xdr:from>
    <xdr:to>
      <xdr:col>3</xdr:col>
      <xdr:colOff>695960</xdr:colOff>
      <xdr:row>13</xdr:row>
      <xdr:rowOff>133350</xdr:rowOff>
    </xdr:to>
    <xdr:sp>
      <xdr:nvSpPr>
        <xdr:cNvPr id="26" name="Text Box 31"/>
        <xdr:cNvSpPr/>
      </xdr:nvSpPr>
      <xdr:spPr>
        <a:xfrm>
          <a:off x="3562350" y="2796540"/>
          <a:ext cx="10160" cy="614680"/>
        </a:xfrm>
        <a:prstGeom prst="rect">
          <a:avLst/>
        </a:prstGeom>
        <a:noFill/>
        <a:ln w="9525">
          <a:noFill/>
        </a:ln>
      </xdr:spPr>
    </xdr:sp>
    <xdr:clientData/>
  </xdr:twoCellAnchor>
  <xdr:twoCellAnchor editAs="oneCell">
    <xdr:from>
      <xdr:col>3</xdr:col>
      <xdr:colOff>685800</xdr:colOff>
      <xdr:row>11</xdr:row>
      <xdr:rowOff>0</xdr:rowOff>
    </xdr:from>
    <xdr:to>
      <xdr:col>3</xdr:col>
      <xdr:colOff>695960</xdr:colOff>
      <xdr:row>13</xdr:row>
      <xdr:rowOff>133350</xdr:rowOff>
    </xdr:to>
    <xdr:sp>
      <xdr:nvSpPr>
        <xdr:cNvPr id="27" name="Text Box 31"/>
        <xdr:cNvSpPr/>
      </xdr:nvSpPr>
      <xdr:spPr>
        <a:xfrm>
          <a:off x="3562350" y="2796540"/>
          <a:ext cx="10160" cy="614680"/>
        </a:xfrm>
        <a:prstGeom prst="rect">
          <a:avLst/>
        </a:prstGeom>
        <a:noFill/>
        <a:ln w="9525">
          <a:noFill/>
        </a:ln>
      </xdr:spPr>
    </xdr:sp>
    <xdr:clientData/>
  </xdr:twoCellAnchor>
  <xdr:twoCellAnchor editAs="oneCell">
    <xdr:from>
      <xdr:col>3</xdr:col>
      <xdr:colOff>685800</xdr:colOff>
      <xdr:row>11</xdr:row>
      <xdr:rowOff>0</xdr:rowOff>
    </xdr:from>
    <xdr:to>
      <xdr:col>3</xdr:col>
      <xdr:colOff>695960</xdr:colOff>
      <xdr:row>13</xdr:row>
      <xdr:rowOff>133350</xdr:rowOff>
    </xdr:to>
    <xdr:sp>
      <xdr:nvSpPr>
        <xdr:cNvPr id="28" name="Text Box 31"/>
        <xdr:cNvSpPr/>
      </xdr:nvSpPr>
      <xdr:spPr>
        <a:xfrm>
          <a:off x="3562350" y="2796540"/>
          <a:ext cx="10160" cy="614680"/>
        </a:xfrm>
        <a:prstGeom prst="rect">
          <a:avLst/>
        </a:prstGeom>
        <a:noFill/>
        <a:ln w="9525">
          <a:noFill/>
        </a:ln>
      </xdr:spPr>
    </xdr:sp>
    <xdr:clientData/>
  </xdr:twoCellAnchor>
  <xdr:twoCellAnchor editAs="oneCell">
    <xdr:from>
      <xdr:col>3</xdr:col>
      <xdr:colOff>685800</xdr:colOff>
      <xdr:row>11</xdr:row>
      <xdr:rowOff>0</xdr:rowOff>
    </xdr:from>
    <xdr:to>
      <xdr:col>3</xdr:col>
      <xdr:colOff>704215</xdr:colOff>
      <xdr:row>13</xdr:row>
      <xdr:rowOff>95250</xdr:rowOff>
    </xdr:to>
    <xdr:sp>
      <xdr:nvSpPr>
        <xdr:cNvPr id="29" name="Text Box 31"/>
        <xdr:cNvSpPr/>
      </xdr:nvSpPr>
      <xdr:spPr>
        <a:xfrm>
          <a:off x="3562350" y="2796540"/>
          <a:ext cx="18415" cy="576580"/>
        </a:xfrm>
        <a:prstGeom prst="rect">
          <a:avLst/>
        </a:prstGeom>
        <a:noFill/>
        <a:ln w="9525">
          <a:noFill/>
        </a:ln>
      </xdr:spPr>
    </xdr:sp>
    <xdr:clientData/>
  </xdr:twoCellAnchor>
  <xdr:twoCellAnchor editAs="oneCell">
    <xdr:from>
      <xdr:col>3</xdr:col>
      <xdr:colOff>685800</xdr:colOff>
      <xdr:row>11</xdr:row>
      <xdr:rowOff>0</xdr:rowOff>
    </xdr:from>
    <xdr:to>
      <xdr:col>3</xdr:col>
      <xdr:colOff>704215</xdr:colOff>
      <xdr:row>13</xdr:row>
      <xdr:rowOff>95250</xdr:rowOff>
    </xdr:to>
    <xdr:sp>
      <xdr:nvSpPr>
        <xdr:cNvPr id="30" name="Text Box 31"/>
        <xdr:cNvSpPr/>
      </xdr:nvSpPr>
      <xdr:spPr>
        <a:xfrm>
          <a:off x="3562350" y="2796540"/>
          <a:ext cx="18415" cy="576580"/>
        </a:xfrm>
        <a:prstGeom prst="rect">
          <a:avLst/>
        </a:prstGeom>
        <a:noFill/>
        <a:ln w="9525">
          <a:noFill/>
        </a:ln>
      </xdr:spPr>
    </xdr:sp>
    <xdr:clientData/>
  </xdr:twoCellAnchor>
  <xdr:twoCellAnchor editAs="oneCell">
    <xdr:from>
      <xdr:col>3</xdr:col>
      <xdr:colOff>685800</xdr:colOff>
      <xdr:row>11</xdr:row>
      <xdr:rowOff>0</xdr:rowOff>
    </xdr:from>
    <xdr:to>
      <xdr:col>3</xdr:col>
      <xdr:colOff>704215</xdr:colOff>
      <xdr:row>13</xdr:row>
      <xdr:rowOff>95250</xdr:rowOff>
    </xdr:to>
    <xdr:sp>
      <xdr:nvSpPr>
        <xdr:cNvPr id="31" name="Text Box 31"/>
        <xdr:cNvSpPr/>
      </xdr:nvSpPr>
      <xdr:spPr>
        <a:xfrm>
          <a:off x="3562350" y="2796540"/>
          <a:ext cx="18415" cy="576580"/>
        </a:xfrm>
        <a:prstGeom prst="rect">
          <a:avLst/>
        </a:prstGeom>
        <a:noFill/>
        <a:ln w="9525">
          <a:noFill/>
        </a:ln>
      </xdr:spPr>
    </xdr:sp>
    <xdr:clientData/>
  </xdr:twoCellAnchor>
  <xdr:twoCellAnchor editAs="oneCell">
    <xdr:from>
      <xdr:col>3</xdr:col>
      <xdr:colOff>685800</xdr:colOff>
      <xdr:row>11</xdr:row>
      <xdr:rowOff>0</xdr:rowOff>
    </xdr:from>
    <xdr:to>
      <xdr:col>3</xdr:col>
      <xdr:colOff>704215</xdr:colOff>
      <xdr:row>13</xdr:row>
      <xdr:rowOff>133350</xdr:rowOff>
    </xdr:to>
    <xdr:sp>
      <xdr:nvSpPr>
        <xdr:cNvPr id="32" name="Text Box 31"/>
        <xdr:cNvSpPr/>
      </xdr:nvSpPr>
      <xdr:spPr>
        <a:xfrm>
          <a:off x="3562350" y="2796540"/>
          <a:ext cx="18415" cy="614680"/>
        </a:xfrm>
        <a:prstGeom prst="rect">
          <a:avLst/>
        </a:prstGeom>
        <a:noFill/>
        <a:ln w="9525">
          <a:noFill/>
        </a:ln>
      </xdr:spPr>
    </xdr:sp>
    <xdr:clientData/>
  </xdr:twoCellAnchor>
  <xdr:twoCellAnchor editAs="oneCell">
    <xdr:from>
      <xdr:col>3</xdr:col>
      <xdr:colOff>685800</xdr:colOff>
      <xdr:row>11</xdr:row>
      <xdr:rowOff>0</xdr:rowOff>
    </xdr:from>
    <xdr:to>
      <xdr:col>3</xdr:col>
      <xdr:colOff>704215</xdr:colOff>
      <xdr:row>13</xdr:row>
      <xdr:rowOff>133350</xdr:rowOff>
    </xdr:to>
    <xdr:sp>
      <xdr:nvSpPr>
        <xdr:cNvPr id="33" name="Text Box 31"/>
        <xdr:cNvSpPr/>
      </xdr:nvSpPr>
      <xdr:spPr>
        <a:xfrm>
          <a:off x="3562350" y="2796540"/>
          <a:ext cx="18415" cy="614680"/>
        </a:xfrm>
        <a:prstGeom prst="rect">
          <a:avLst/>
        </a:prstGeom>
        <a:noFill/>
        <a:ln w="9525">
          <a:noFill/>
        </a:ln>
      </xdr:spPr>
    </xdr:sp>
    <xdr:clientData/>
  </xdr:twoCellAnchor>
  <xdr:twoCellAnchor editAs="oneCell">
    <xdr:from>
      <xdr:col>3</xdr:col>
      <xdr:colOff>685800</xdr:colOff>
      <xdr:row>11</xdr:row>
      <xdr:rowOff>0</xdr:rowOff>
    </xdr:from>
    <xdr:to>
      <xdr:col>3</xdr:col>
      <xdr:colOff>704215</xdr:colOff>
      <xdr:row>13</xdr:row>
      <xdr:rowOff>133350</xdr:rowOff>
    </xdr:to>
    <xdr:sp>
      <xdr:nvSpPr>
        <xdr:cNvPr id="34" name="Text Box 31"/>
        <xdr:cNvSpPr/>
      </xdr:nvSpPr>
      <xdr:spPr>
        <a:xfrm>
          <a:off x="3562350" y="2796540"/>
          <a:ext cx="18415" cy="614680"/>
        </a:xfrm>
        <a:prstGeom prst="rect">
          <a:avLst/>
        </a:prstGeom>
        <a:noFill/>
        <a:ln w="9525">
          <a:noFill/>
        </a:ln>
      </xdr:spPr>
    </xdr:sp>
    <xdr:clientData/>
  </xdr:twoCellAnchor>
  <xdr:twoCellAnchor editAs="oneCell">
    <xdr:from>
      <xdr:col>3</xdr:col>
      <xdr:colOff>685800</xdr:colOff>
      <xdr:row>11</xdr:row>
      <xdr:rowOff>0</xdr:rowOff>
    </xdr:from>
    <xdr:to>
      <xdr:col>3</xdr:col>
      <xdr:colOff>704215</xdr:colOff>
      <xdr:row>13</xdr:row>
      <xdr:rowOff>133350</xdr:rowOff>
    </xdr:to>
    <xdr:sp>
      <xdr:nvSpPr>
        <xdr:cNvPr id="35" name="Text Box 31"/>
        <xdr:cNvSpPr/>
      </xdr:nvSpPr>
      <xdr:spPr>
        <a:xfrm>
          <a:off x="3562350" y="2796540"/>
          <a:ext cx="18415" cy="614680"/>
        </a:xfrm>
        <a:prstGeom prst="rect">
          <a:avLst/>
        </a:prstGeom>
        <a:noFill/>
        <a:ln w="9525">
          <a:noFill/>
        </a:ln>
      </xdr:spPr>
    </xdr:sp>
    <xdr:clientData/>
  </xdr:twoCellAnchor>
  <xdr:twoCellAnchor editAs="oneCell">
    <xdr:from>
      <xdr:col>3</xdr:col>
      <xdr:colOff>685800</xdr:colOff>
      <xdr:row>11</xdr:row>
      <xdr:rowOff>0</xdr:rowOff>
    </xdr:from>
    <xdr:to>
      <xdr:col>3</xdr:col>
      <xdr:colOff>704215</xdr:colOff>
      <xdr:row>13</xdr:row>
      <xdr:rowOff>95250</xdr:rowOff>
    </xdr:to>
    <xdr:sp>
      <xdr:nvSpPr>
        <xdr:cNvPr id="36" name="Text Box 31"/>
        <xdr:cNvSpPr/>
      </xdr:nvSpPr>
      <xdr:spPr>
        <a:xfrm>
          <a:off x="3562350" y="2796540"/>
          <a:ext cx="18415" cy="576580"/>
        </a:xfrm>
        <a:prstGeom prst="rect">
          <a:avLst/>
        </a:prstGeom>
        <a:noFill/>
        <a:ln w="9525">
          <a:noFill/>
        </a:ln>
      </xdr:spPr>
    </xdr:sp>
    <xdr:clientData/>
  </xdr:twoCellAnchor>
  <xdr:twoCellAnchor editAs="oneCell">
    <xdr:from>
      <xdr:col>3</xdr:col>
      <xdr:colOff>685800</xdr:colOff>
      <xdr:row>11</xdr:row>
      <xdr:rowOff>0</xdr:rowOff>
    </xdr:from>
    <xdr:to>
      <xdr:col>3</xdr:col>
      <xdr:colOff>704215</xdr:colOff>
      <xdr:row>13</xdr:row>
      <xdr:rowOff>95250</xdr:rowOff>
    </xdr:to>
    <xdr:sp>
      <xdr:nvSpPr>
        <xdr:cNvPr id="37" name="Text Box 31"/>
        <xdr:cNvSpPr/>
      </xdr:nvSpPr>
      <xdr:spPr>
        <a:xfrm>
          <a:off x="3562350" y="2796540"/>
          <a:ext cx="18415" cy="576580"/>
        </a:xfrm>
        <a:prstGeom prst="rect">
          <a:avLst/>
        </a:prstGeom>
        <a:noFill/>
        <a:ln w="9525">
          <a:noFill/>
        </a:ln>
      </xdr:spPr>
    </xdr:sp>
    <xdr:clientData/>
  </xdr:twoCellAnchor>
  <xdr:twoCellAnchor editAs="oneCell">
    <xdr:from>
      <xdr:col>3</xdr:col>
      <xdr:colOff>685800</xdr:colOff>
      <xdr:row>11</xdr:row>
      <xdr:rowOff>0</xdr:rowOff>
    </xdr:from>
    <xdr:to>
      <xdr:col>3</xdr:col>
      <xdr:colOff>695960</xdr:colOff>
      <xdr:row>13</xdr:row>
      <xdr:rowOff>95250</xdr:rowOff>
    </xdr:to>
    <xdr:sp>
      <xdr:nvSpPr>
        <xdr:cNvPr id="38" name="Text Box 31"/>
        <xdr:cNvSpPr/>
      </xdr:nvSpPr>
      <xdr:spPr>
        <a:xfrm>
          <a:off x="3562350" y="2796540"/>
          <a:ext cx="10160" cy="576580"/>
        </a:xfrm>
        <a:prstGeom prst="rect">
          <a:avLst/>
        </a:prstGeom>
        <a:noFill/>
        <a:ln w="9525">
          <a:noFill/>
        </a:ln>
      </xdr:spPr>
    </xdr:sp>
    <xdr:clientData/>
  </xdr:twoCellAnchor>
  <xdr:twoCellAnchor editAs="oneCell">
    <xdr:from>
      <xdr:col>3</xdr:col>
      <xdr:colOff>685800</xdr:colOff>
      <xdr:row>11</xdr:row>
      <xdr:rowOff>0</xdr:rowOff>
    </xdr:from>
    <xdr:to>
      <xdr:col>3</xdr:col>
      <xdr:colOff>695960</xdr:colOff>
      <xdr:row>13</xdr:row>
      <xdr:rowOff>133350</xdr:rowOff>
    </xdr:to>
    <xdr:sp>
      <xdr:nvSpPr>
        <xdr:cNvPr id="39" name="Text Box 31"/>
        <xdr:cNvSpPr/>
      </xdr:nvSpPr>
      <xdr:spPr>
        <a:xfrm>
          <a:off x="3562350" y="2796540"/>
          <a:ext cx="10160" cy="614680"/>
        </a:xfrm>
        <a:prstGeom prst="rect">
          <a:avLst/>
        </a:prstGeom>
        <a:noFill/>
        <a:ln w="9525">
          <a:noFill/>
        </a:ln>
      </xdr:spPr>
    </xdr:sp>
    <xdr:clientData/>
  </xdr:twoCellAnchor>
  <xdr:twoCellAnchor editAs="oneCell">
    <xdr:from>
      <xdr:col>3</xdr:col>
      <xdr:colOff>685800</xdr:colOff>
      <xdr:row>11</xdr:row>
      <xdr:rowOff>0</xdr:rowOff>
    </xdr:from>
    <xdr:to>
      <xdr:col>3</xdr:col>
      <xdr:colOff>695960</xdr:colOff>
      <xdr:row>13</xdr:row>
      <xdr:rowOff>133350</xdr:rowOff>
    </xdr:to>
    <xdr:sp>
      <xdr:nvSpPr>
        <xdr:cNvPr id="40" name="Text Box 31"/>
        <xdr:cNvSpPr/>
      </xdr:nvSpPr>
      <xdr:spPr>
        <a:xfrm>
          <a:off x="3562350" y="2796540"/>
          <a:ext cx="10160" cy="614680"/>
        </a:xfrm>
        <a:prstGeom prst="rect">
          <a:avLst/>
        </a:prstGeom>
        <a:noFill/>
        <a:ln w="9525">
          <a:noFill/>
        </a:ln>
      </xdr:spPr>
    </xdr:sp>
    <xdr:clientData/>
  </xdr:twoCellAnchor>
  <xdr:twoCellAnchor editAs="oneCell">
    <xdr:from>
      <xdr:col>3</xdr:col>
      <xdr:colOff>685800</xdr:colOff>
      <xdr:row>11</xdr:row>
      <xdr:rowOff>0</xdr:rowOff>
    </xdr:from>
    <xdr:to>
      <xdr:col>3</xdr:col>
      <xdr:colOff>695960</xdr:colOff>
      <xdr:row>13</xdr:row>
      <xdr:rowOff>133350</xdr:rowOff>
    </xdr:to>
    <xdr:sp>
      <xdr:nvSpPr>
        <xdr:cNvPr id="41" name="Text Box 31"/>
        <xdr:cNvSpPr/>
      </xdr:nvSpPr>
      <xdr:spPr>
        <a:xfrm>
          <a:off x="3562350" y="2796540"/>
          <a:ext cx="10160" cy="614680"/>
        </a:xfrm>
        <a:prstGeom prst="rect">
          <a:avLst/>
        </a:prstGeom>
        <a:noFill/>
        <a:ln w="9525">
          <a:noFill/>
        </a:ln>
      </xdr:spPr>
    </xdr:sp>
    <xdr:clientData/>
  </xdr:twoCellAnchor>
  <xdr:twoCellAnchor editAs="oneCell">
    <xdr:from>
      <xdr:col>3</xdr:col>
      <xdr:colOff>685800</xdr:colOff>
      <xdr:row>11</xdr:row>
      <xdr:rowOff>0</xdr:rowOff>
    </xdr:from>
    <xdr:to>
      <xdr:col>3</xdr:col>
      <xdr:colOff>695960</xdr:colOff>
      <xdr:row>13</xdr:row>
      <xdr:rowOff>133350</xdr:rowOff>
    </xdr:to>
    <xdr:sp>
      <xdr:nvSpPr>
        <xdr:cNvPr id="42" name="Text Box 31"/>
        <xdr:cNvSpPr/>
      </xdr:nvSpPr>
      <xdr:spPr>
        <a:xfrm>
          <a:off x="3562350" y="2796540"/>
          <a:ext cx="10160" cy="614680"/>
        </a:xfrm>
        <a:prstGeom prst="rect">
          <a:avLst/>
        </a:prstGeom>
        <a:noFill/>
        <a:ln w="9525">
          <a:noFill/>
        </a:ln>
      </xdr:spPr>
    </xdr:sp>
    <xdr:clientData/>
  </xdr:twoCellAnchor>
  <xdr:twoCellAnchor editAs="oneCell">
    <xdr:from>
      <xdr:col>3</xdr:col>
      <xdr:colOff>685800</xdr:colOff>
      <xdr:row>11</xdr:row>
      <xdr:rowOff>0</xdr:rowOff>
    </xdr:from>
    <xdr:to>
      <xdr:col>3</xdr:col>
      <xdr:colOff>695960</xdr:colOff>
      <xdr:row>13</xdr:row>
      <xdr:rowOff>95250</xdr:rowOff>
    </xdr:to>
    <xdr:sp>
      <xdr:nvSpPr>
        <xdr:cNvPr id="43" name="Text Box 31"/>
        <xdr:cNvSpPr/>
      </xdr:nvSpPr>
      <xdr:spPr>
        <a:xfrm>
          <a:off x="3562350" y="2796540"/>
          <a:ext cx="10160" cy="576580"/>
        </a:xfrm>
        <a:prstGeom prst="rect">
          <a:avLst/>
        </a:prstGeom>
        <a:noFill/>
        <a:ln w="9525">
          <a:noFill/>
        </a:ln>
      </xdr:spPr>
    </xdr:sp>
    <xdr:clientData/>
  </xdr:twoCellAnchor>
  <xdr:twoCellAnchor editAs="oneCell">
    <xdr:from>
      <xdr:col>3</xdr:col>
      <xdr:colOff>685800</xdr:colOff>
      <xdr:row>11</xdr:row>
      <xdr:rowOff>0</xdr:rowOff>
    </xdr:from>
    <xdr:to>
      <xdr:col>3</xdr:col>
      <xdr:colOff>695960</xdr:colOff>
      <xdr:row>13</xdr:row>
      <xdr:rowOff>133350</xdr:rowOff>
    </xdr:to>
    <xdr:sp>
      <xdr:nvSpPr>
        <xdr:cNvPr id="44" name="Text Box 31"/>
        <xdr:cNvSpPr/>
      </xdr:nvSpPr>
      <xdr:spPr>
        <a:xfrm>
          <a:off x="3562350" y="2796540"/>
          <a:ext cx="10160" cy="614680"/>
        </a:xfrm>
        <a:prstGeom prst="rect">
          <a:avLst/>
        </a:prstGeom>
        <a:noFill/>
        <a:ln w="9525">
          <a:noFill/>
        </a:ln>
      </xdr:spPr>
    </xdr:sp>
    <xdr:clientData/>
  </xdr:twoCellAnchor>
  <xdr:twoCellAnchor editAs="oneCell">
    <xdr:from>
      <xdr:col>3</xdr:col>
      <xdr:colOff>685800</xdr:colOff>
      <xdr:row>11</xdr:row>
      <xdr:rowOff>0</xdr:rowOff>
    </xdr:from>
    <xdr:to>
      <xdr:col>3</xdr:col>
      <xdr:colOff>695960</xdr:colOff>
      <xdr:row>13</xdr:row>
      <xdr:rowOff>133350</xdr:rowOff>
    </xdr:to>
    <xdr:sp>
      <xdr:nvSpPr>
        <xdr:cNvPr id="45" name="Text Box 31"/>
        <xdr:cNvSpPr/>
      </xdr:nvSpPr>
      <xdr:spPr>
        <a:xfrm>
          <a:off x="3562350" y="2796540"/>
          <a:ext cx="10160" cy="614680"/>
        </a:xfrm>
        <a:prstGeom prst="rect">
          <a:avLst/>
        </a:prstGeom>
        <a:noFill/>
        <a:ln w="9525">
          <a:noFill/>
        </a:ln>
      </xdr:spPr>
    </xdr:sp>
    <xdr:clientData/>
  </xdr:twoCellAnchor>
  <xdr:twoCellAnchor editAs="oneCell">
    <xdr:from>
      <xdr:col>3</xdr:col>
      <xdr:colOff>685800</xdr:colOff>
      <xdr:row>11</xdr:row>
      <xdr:rowOff>0</xdr:rowOff>
    </xdr:from>
    <xdr:to>
      <xdr:col>3</xdr:col>
      <xdr:colOff>695960</xdr:colOff>
      <xdr:row>13</xdr:row>
      <xdr:rowOff>133350</xdr:rowOff>
    </xdr:to>
    <xdr:sp>
      <xdr:nvSpPr>
        <xdr:cNvPr id="46" name="Text Box 31"/>
        <xdr:cNvSpPr/>
      </xdr:nvSpPr>
      <xdr:spPr>
        <a:xfrm>
          <a:off x="3562350" y="2796540"/>
          <a:ext cx="10160" cy="614680"/>
        </a:xfrm>
        <a:prstGeom prst="rect">
          <a:avLst/>
        </a:prstGeom>
        <a:noFill/>
        <a:ln w="9525">
          <a:noFill/>
        </a:ln>
      </xdr:spPr>
    </xdr:sp>
    <xdr:clientData/>
  </xdr:twoCellAnchor>
  <xdr:twoCellAnchor editAs="oneCell">
    <xdr:from>
      <xdr:col>3</xdr:col>
      <xdr:colOff>685800</xdr:colOff>
      <xdr:row>11</xdr:row>
      <xdr:rowOff>0</xdr:rowOff>
    </xdr:from>
    <xdr:to>
      <xdr:col>3</xdr:col>
      <xdr:colOff>695960</xdr:colOff>
      <xdr:row>13</xdr:row>
      <xdr:rowOff>133350</xdr:rowOff>
    </xdr:to>
    <xdr:sp>
      <xdr:nvSpPr>
        <xdr:cNvPr id="47" name="Text Box 31"/>
        <xdr:cNvSpPr/>
      </xdr:nvSpPr>
      <xdr:spPr>
        <a:xfrm>
          <a:off x="3562350" y="2796540"/>
          <a:ext cx="10160" cy="614680"/>
        </a:xfrm>
        <a:prstGeom prst="rect">
          <a:avLst/>
        </a:prstGeom>
        <a:noFill/>
        <a:ln w="9525">
          <a:noFill/>
        </a:ln>
      </xdr:spPr>
    </xdr:sp>
    <xdr:clientData/>
  </xdr:twoCellAnchor>
  <xdr:twoCellAnchor editAs="oneCell">
    <xdr:from>
      <xdr:col>3</xdr:col>
      <xdr:colOff>685800</xdr:colOff>
      <xdr:row>11</xdr:row>
      <xdr:rowOff>0</xdr:rowOff>
    </xdr:from>
    <xdr:to>
      <xdr:col>3</xdr:col>
      <xdr:colOff>695960</xdr:colOff>
      <xdr:row>13</xdr:row>
      <xdr:rowOff>133350</xdr:rowOff>
    </xdr:to>
    <xdr:sp>
      <xdr:nvSpPr>
        <xdr:cNvPr id="48" name="Text Box 31"/>
        <xdr:cNvSpPr/>
      </xdr:nvSpPr>
      <xdr:spPr>
        <a:xfrm>
          <a:off x="3562350" y="2796540"/>
          <a:ext cx="10160" cy="614680"/>
        </a:xfrm>
        <a:prstGeom prst="rect">
          <a:avLst/>
        </a:prstGeom>
        <a:noFill/>
        <a:ln w="9525">
          <a:noFill/>
        </a:ln>
      </xdr:spPr>
    </xdr:sp>
    <xdr:clientData/>
  </xdr:twoCellAnchor>
  <xdr:twoCellAnchor editAs="oneCell">
    <xdr:from>
      <xdr:col>3</xdr:col>
      <xdr:colOff>685800</xdr:colOff>
      <xdr:row>11</xdr:row>
      <xdr:rowOff>0</xdr:rowOff>
    </xdr:from>
    <xdr:to>
      <xdr:col>3</xdr:col>
      <xdr:colOff>695960</xdr:colOff>
      <xdr:row>13</xdr:row>
      <xdr:rowOff>133350</xdr:rowOff>
    </xdr:to>
    <xdr:sp>
      <xdr:nvSpPr>
        <xdr:cNvPr id="49" name="Text Box 31"/>
        <xdr:cNvSpPr/>
      </xdr:nvSpPr>
      <xdr:spPr>
        <a:xfrm>
          <a:off x="3562350" y="2796540"/>
          <a:ext cx="10160" cy="614680"/>
        </a:xfrm>
        <a:prstGeom prst="rect">
          <a:avLst/>
        </a:prstGeom>
        <a:noFill/>
        <a:ln w="9525">
          <a:noFill/>
        </a:ln>
      </xdr:spPr>
    </xdr:sp>
    <xdr:clientData/>
  </xdr:twoCellAnchor>
  <xdr:twoCellAnchor editAs="oneCell">
    <xdr:from>
      <xdr:col>3</xdr:col>
      <xdr:colOff>685800</xdr:colOff>
      <xdr:row>11</xdr:row>
      <xdr:rowOff>0</xdr:rowOff>
    </xdr:from>
    <xdr:to>
      <xdr:col>3</xdr:col>
      <xdr:colOff>695960</xdr:colOff>
      <xdr:row>13</xdr:row>
      <xdr:rowOff>133350</xdr:rowOff>
    </xdr:to>
    <xdr:sp>
      <xdr:nvSpPr>
        <xdr:cNvPr id="50" name="Text Box 31"/>
        <xdr:cNvSpPr/>
      </xdr:nvSpPr>
      <xdr:spPr>
        <a:xfrm>
          <a:off x="3562350" y="2796540"/>
          <a:ext cx="10160" cy="614680"/>
        </a:xfrm>
        <a:prstGeom prst="rect">
          <a:avLst/>
        </a:prstGeom>
        <a:noFill/>
        <a:ln w="9525">
          <a:noFill/>
        </a:ln>
      </xdr:spPr>
    </xdr:sp>
    <xdr:clientData/>
  </xdr:twoCellAnchor>
  <xdr:twoCellAnchor editAs="oneCell">
    <xdr:from>
      <xdr:col>3</xdr:col>
      <xdr:colOff>685800</xdr:colOff>
      <xdr:row>11</xdr:row>
      <xdr:rowOff>0</xdr:rowOff>
    </xdr:from>
    <xdr:to>
      <xdr:col>3</xdr:col>
      <xdr:colOff>695960</xdr:colOff>
      <xdr:row>13</xdr:row>
      <xdr:rowOff>133350</xdr:rowOff>
    </xdr:to>
    <xdr:sp>
      <xdr:nvSpPr>
        <xdr:cNvPr id="51" name="Text Box 31"/>
        <xdr:cNvSpPr/>
      </xdr:nvSpPr>
      <xdr:spPr>
        <a:xfrm>
          <a:off x="3562350" y="2796540"/>
          <a:ext cx="10160" cy="614680"/>
        </a:xfrm>
        <a:prstGeom prst="rect">
          <a:avLst/>
        </a:prstGeom>
        <a:noFill/>
        <a:ln w="9525">
          <a:noFill/>
        </a:ln>
      </xdr:spPr>
    </xdr:sp>
    <xdr:clientData/>
  </xdr:twoCellAnchor>
  <xdr:twoCellAnchor editAs="oneCell">
    <xdr:from>
      <xdr:col>3</xdr:col>
      <xdr:colOff>685800</xdr:colOff>
      <xdr:row>11</xdr:row>
      <xdr:rowOff>0</xdr:rowOff>
    </xdr:from>
    <xdr:to>
      <xdr:col>3</xdr:col>
      <xdr:colOff>695960</xdr:colOff>
      <xdr:row>13</xdr:row>
      <xdr:rowOff>133350</xdr:rowOff>
    </xdr:to>
    <xdr:sp>
      <xdr:nvSpPr>
        <xdr:cNvPr id="52" name="Text Box 31"/>
        <xdr:cNvSpPr/>
      </xdr:nvSpPr>
      <xdr:spPr>
        <a:xfrm>
          <a:off x="3562350" y="2796540"/>
          <a:ext cx="10160" cy="614680"/>
        </a:xfrm>
        <a:prstGeom prst="rect">
          <a:avLst/>
        </a:prstGeom>
        <a:noFill/>
        <a:ln w="9525">
          <a:noFill/>
        </a:ln>
      </xdr:spPr>
    </xdr:sp>
    <xdr:clientData/>
  </xdr:twoCellAnchor>
  <xdr:twoCellAnchor editAs="oneCell">
    <xdr:from>
      <xdr:col>3</xdr:col>
      <xdr:colOff>685800</xdr:colOff>
      <xdr:row>11</xdr:row>
      <xdr:rowOff>0</xdr:rowOff>
    </xdr:from>
    <xdr:to>
      <xdr:col>3</xdr:col>
      <xdr:colOff>695960</xdr:colOff>
      <xdr:row>13</xdr:row>
      <xdr:rowOff>133350</xdr:rowOff>
    </xdr:to>
    <xdr:sp>
      <xdr:nvSpPr>
        <xdr:cNvPr id="53" name="Text Box 31"/>
        <xdr:cNvSpPr/>
      </xdr:nvSpPr>
      <xdr:spPr>
        <a:xfrm>
          <a:off x="3562350" y="2796540"/>
          <a:ext cx="10160" cy="614680"/>
        </a:xfrm>
        <a:prstGeom prst="rect">
          <a:avLst/>
        </a:prstGeom>
        <a:noFill/>
        <a:ln w="9525">
          <a:noFill/>
        </a:ln>
      </xdr:spPr>
    </xdr:sp>
    <xdr:clientData/>
  </xdr:twoCellAnchor>
  <xdr:twoCellAnchor editAs="oneCell">
    <xdr:from>
      <xdr:col>3</xdr:col>
      <xdr:colOff>685800</xdr:colOff>
      <xdr:row>11</xdr:row>
      <xdr:rowOff>0</xdr:rowOff>
    </xdr:from>
    <xdr:to>
      <xdr:col>3</xdr:col>
      <xdr:colOff>695960</xdr:colOff>
      <xdr:row>13</xdr:row>
      <xdr:rowOff>133350</xdr:rowOff>
    </xdr:to>
    <xdr:sp>
      <xdr:nvSpPr>
        <xdr:cNvPr id="54" name="Text Box 31"/>
        <xdr:cNvSpPr/>
      </xdr:nvSpPr>
      <xdr:spPr>
        <a:xfrm>
          <a:off x="3562350" y="2796540"/>
          <a:ext cx="10160" cy="614680"/>
        </a:xfrm>
        <a:prstGeom prst="rect">
          <a:avLst/>
        </a:prstGeom>
        <a:noFill/>
        <a:ln w="9525">
          <a:noFill/>
        </a:ln>
      </xdr:spPr>
    </xdr:sp>
    <xdr:clientData/>
  </xdr:twoCellAnchor>
  <xdr:twoCellAnchor editAs="oneCell">
    <xdr:from>
      <xdr:col>3</xdr:col>
      <xdr:colOff>685800</xdr:colOff>
      <xdr:row>11</xdr:row>
      <xdr:rowOff>0</xdr:rowOff>
    </xdr:from>
    <xdr:to>
      <xdr:col>3</xdr:col>
      <xdr:colOff>695960</xdr:colOff>
      <xdr:row>13</xdr:row>
      <xdr:rowOff>133350</xdr:rowOff>
    </xdr:to>
    <xdr:sp>
      <xdr:nvSpPr>
        <xdr:cNvPr id="55" name="Text Box 31"/>
        <xdr:cNvSpPr/>
      </xdr:nvSpPr>
      <xdr:spPr>
        <a:xfrm>
          <a:off x="3562350" y="2796540"/>
          <a:ext cx="10160" cy="614680"/>
        </a:xfrm>
        <a:prstGeom prst="rect">
          <a:avLst/>
        </a:prstGeom>
        <a:noFill/>
        <a:ln w="9525">
          <a:noFill/>
        </a:ln>
      </xdr:spPr>
    </xdr:sp>
    <xdr:clientData/>
  </xdr:twoCellAnchor>
  <xdr:twoCellAnchor editAs="oneCell">
    <xdr:from>
      <xdr:col>3</xdr:col>
      <xdr:colOff>685800</xdr:colOff>
      <xdr:row>11</xdr:row>
      <xdr:rowOff>0</xdr:rowOff>
    </xdr:from>
    <xdr:to>
      <xdr:col>3</xdr:col>
      <xdr:colOff>695960</xdr:colOff>
      <xdr:row>13</xdr:row>
      <xdr:rowOff>95250</xdr:rowOff>
    </xdr:to>
    <xdr:sp>
      <xdr:nvSpPr>
        <xdr:cNvPr id="56" name="Text Box 31"/>
        <xdr:cNvSpPr/>
      </xdr:nvSpPr>
      <xdr:spPr>
        <a:xfrm>
          <a:off x="3562350" y="2796540"/>
          <a:ext cx="10160" cy="576580"/>
        </a:xfrm>
        <a:prstGeom prst="rect">
          <a:avLst/>
        </a:prstGeom>
        <a:noFill/>
        <a:ln w="9525">
          <a:noFill/>
        </a:ln>
      </xdr:spPr>
    </xdr:sp>
    <xdr:clientData/>
  </xdr:twoCellAnchor>
  <xdr:twoCellAnchor editAs="oneCell">
    <xdr:from>
      <xdr:col>3</xdr:col>
      <xdr:colOff>685800</xdr:colOff>
      <xdr:row>11</xdr:row>
      <xdr:rowOff>0</xdr:rowOff>
    </xdr:from>
    <xdr:to>
      <xdr:col>3</xdr:col>
      <xdr:colOff>695960</xdr:colOff>
      <xdr:row>13</xdr:row>
      <xdr:rowOff>95250</xdr:rowOff>
    </xdr:to>
    <xdr:sp>
      <xdr:nvSpPr>
        <xdr:cNvPr id="57" name="Text Box 31"/>
        <xdr:cNvSpPr/>
      </xdr:nvSpPr>
      <xdr:spPr>
        <a:xfrm>
          <a:off x="3562350" y="2796540"/>
          <a:ext cx="10160" cy="576580"/>
        </a:xfrm>
        <a:prstGeom prst="rect">
          <a:avLst/>
        </a:prstGeom>
        <a:noFill/>
        <a:ln w="9525">
          <a:noFill/>
        </a:ln>
      </xdr:spPr>
    </xdr:sp>
    <xdr:clientData/>
  </xdr:twoCellAnchor>
  <xdr:twoCellAnchor editAs="oneCell">
    <xdr:from>
      <xdr:col>3</xdr:col>
      <xdr:colOff>685800</xdr:colOff>
      <xdr:row>11</xdr:row>
      <xdr:rowOff>0</xdr:rowOff>
    </xdr:from>
    <xdr:to>
      <xdr:col>3</xdr:col>
      <xdr:colOff>695960</xdr:colOff>
      <xdr:row>13</xdr:row>
      <xdr:rowOff>95250</xdr:rowOff>
    </xdr:to>
    <xdr:sp>
      <xdr:nvSpPr>
        <xdr:cNvPr id="58" name="Text Box 31"/>
        <xdr:cNvSpPr/>
      </xdr:nvSpPr>
      <xdr:spPr>
        <a:xfrm>
          <a:off x="3562350" y="2796540"/>
          <a:ext cx="10160" cy="576580"/>
        </a:xfrm>
        <a:prstGeom prst="rect">
          <a:avLst/>
        </a:prstGeom>
        <a:noFill/>
        <a:ln w="9525">
          <a:noFill/>
        </a:ln>
      </xdr:spPr>
    </xdr:sp>
    <xdr:clientData/>
  </xdr:twoCellAnchor>
  <xdr:twoCellAnchor editAs="oneCell">
    <xdr:from>
      <xdr:col>3</xdr:col>
      <xdr:colOff>685800</xdr:colOff>
      <xdr:row>11</xdr:row>
      <xdr:rowOff>0</xdr:rowOff>
    </xdr:from>
    <xdr:to>
      <xdr:col>3</xdr:col>
      <xdr:colOff>695960</xdr:colOff>
      <xdr:row>13</xdr:row>
      <xdr:rowOff>133350</xdr:rowOff>
    </xdr:to>
    <xdr:sp>
      <xdr:nvSpPr>
        <xdr:cNvPr id="59" name="Text Box 31"/>
        <xdr:cNvSpPr/>
      </xdr:nvSpPr>
      <xdr:spPr>
        <a:xfrm>
          <a:off x="3562350" y="2796540"/>
          <a:ext cx="10160" cy="614680"/>
        </a:xfrm>
        <a:prstGeom prst="rect">
          <a:avLst/>
        </a:prstGeom>
        <a:noFill/>
        <a:ln w="9525">
          <a:noFill/>
        </a:ln>
      </xdr:spPr>
    </xdr:sp>
    <xdr:clientData/>
  </xdr:twoCellAnchor>
  <xdr:twoCellAnchor editAs="oneCell">
    <xdr:from>
      <xdr:col>3</xdr:col>
      <xdr:colOff>685800</xdr:colOff>
      <xdr:row>11</xdr:row>
      <xdr:rowOff>0</xdr:rowOff>
    </xdr:from>
    <xdr:to>
      <xdr:col>3</xdr:col>
      <xdr:colOff>695960</xdr:colOff>
      <xdr:row>13</xdr:row>
      <xdr:rowOff>133350</xdr:rowOff>
    </xdr:to>
    <xdr:sp>
      <xdr:nvSpPr>
        <xdr:cNvPr id="60" name="Text Box 31"/>
        <xdr:cNvSpPr/>
      </xdr:nvSpPr>
      <xdr:spPr>
        <a:xfrm>
          <a:off x="3562350" y="2796540"/>
          <a:ext cx="10160" cy="614680"/>
        </a:xfrm>
        <a:prstGeom prst="rect">
          <a:avLst/>
        </a:prstGeom>
        <a:noFill/>
        <a:ln w="9525">
          <a:noFill/>
        </a:ln>
      </xdr:spPr>
    </xdr:sp>
    <xdr:clientData/>
  </xdr:twoCellAnchor>
  <xdr:twoCellAnchor editAs="oneCell">
    <xdr:from>
      <xdr:col>3</xdr:col>
      <xdr:colOff>685800</xdr:colOff>
      <xdr:row>11</xdr:row>
      <xdr:rowOff>0</xdr:rowOff>
    </xdr:from>
    <xdr:to>
      <xdr:col>3</xdr:col>
      <xdr:colOff>695960</xdr:colOff>
      <xdr:row>13</xdr:row>
      <xdr:rowOff>133350</xdr:rowOff>
    </xdr:to>
    <xdr:sp>
      <xdr:nvSpPr>
        <xdr:cNvPr id="61" name="Text Box 31"/>
        <xdr:cNvSpPr/>
      </xdr:nvSpPr>
      <xdr:spPr>
        <a:xfrm>
          <a:off x="3562350" y="2796540"/>
          <a:ext cx="10160" cy="614680"/>
        </a:xfrm>
        <a:prstGeom prst="rect">
          <a:avLst/>
        </a:prstGeom>
        <a:noFill/>
        <a:ln w="9525">
          <a:noFill/>
        </a:ln>
      </xdr:spPr>
    </xdr:sp>
    <xdr:clientData/>
  </xdr:twoCellAnchor>
  <xdr:twoCellAnchor editAs="oneCell">
    <xdr:from>
      <xdr:col>3</xdr:col>
      <xdr:colOff>685800</xdr:colOff>
      <xdr:row>11</xdr:row>
      <xdr:rowOff>0</xdr:rowOff>
    </xdr:from>
    <xdr:to>
      <xdr:col>3</xdr:col>
      <xdr:colOff>695960</xdr:colOff>
      <xdr:row>13</xdr:row>
      <xdr:rowOff>133350</xdr:rowOff>
    </xdr:to>
    <xdr:sp>
      <xdr:nvSpPr>
        <xdr:cNvPr id="62" name="Text Box 31"/>
        <xdr:cNvSpPr/>
      </xdr:nvSpPr>
      <xdr:spPr>
        <a:xfrm>
          <a:off x="3562350" y="2796540"/>
          <a:ext cx="10160" cy="614680"/>
        </a:xfrm>
        <a:prstGeom prst="rect">
          <a:avLst/>
        </a:prstGeom>
        <a:noFill/>
        <a:ln w="9525">
          <a:noFill/>
        </a:ln>
      </xdr:spPr>
    </xdr:sp>
    <xdr:clientData/>
  </xdr:twoCellAnchor>
  <xdr:twoCellAnchor editAs="oneCell">
    <xdr:from>
      <xdr:col>3</xdr:col>
      <xdr:colOff>685800</xdr:colOff>
      <xdr:row>11</xdr:row>
      <xdr:rowOff>0</xdr:rowOff>
    </xdr:from>
    <xdr:to>
      <xdr:col>3</xdr:col>
      <xdr:colOff>695960</xdr:colOff>
      <xdr:row>13</xdr:row>
      <xdr:rowOff>95250</xdr:rowOff>
    </xdr:to>
    <xdr:sp>
      <xdr:nvSpPr>
        <xdr:cNvPr id="63" name="Text Box 31"/>
        <xdr:cNvSpPr/>
      </xdr:nvSpPr>
      <xdr:spPr>
        <a:xfrm>
          <a:off x="3562350" y="2796540"/>
          <a:ext cx="10160" cy="576580"/>
        </a:xfrm>
        <a:prstGeom prst="rect">
          <a:avLst/>
        </a:prstGeom>
        <a:noFill/>
        <a:ln w="9525">
          <a:noFill/>
        </a:ln>
      </xdr:spPr>
    </xdr:sp>
    <xdr:clientData/>
  </xdr:twoCellAnchor>
  <xdr:twoCellAnchor editAs="oneCell">
    <xdr:from>
      <xdr:col>3</xdr:col>
      <xdr:colOff>685800</xdr:colOff>
      <xdr:row>11</xdr:row>
      <xdr:rowOff>0</xdr:rowOff>
    </xdr:from>
    <xdr:to>
      <xdr:col>3</xdr:col>
      <xdr:colOff>695960</xdr:colOff>
      <xdr:row>13</xdr:row>
      <xdr:rowOff>95250</xdr:rowOff>
    </xdr:to>
    <xdr:sp>
      <xdr:nvSpPr>
        <xdr:cNvPr id="64" name="Text Box 31"/>
        <xdr:cNvSpPr/>
      </xdr:nvSpPr>
      <xdr:spPr>
        <a:xfrm>
          <a:off x="3562350" y="2796540"/>
          <a:ext cx="10160" cy="576580"/>
        </a:xfrm>
        <a:prstGeom prst="rect">
          <a:avLst/>
        </a:prstGeom>
        <a:noFill/>
        <a:ln w="9525">
          <a:noFill/>
        </a:ln>
      </xdr:spPr>
    </xdr:sp>
    <xdr:clientData/>
  </xdr:twoCellAnchor>
  <xdr:twoCellAnchor editAs="oneCell">
    <xdr:from>
      <xdr:col>3</xdr:col>
      <xdr:colOff>685800</xdr:colOff>
      <xdr:row>11</xdr:row>
      <xdr:rowOff>0</xdr:rowOff>
    </xdr:from>
    <xdr:to>
      <xdr:col>3</xdr:col>
      <xdr:colOff>695960</xdr:colOff>
      <xdr:row>13</xdr:row>
      <xdr:rowOff>95250</xdr:rowOff>
    </xdr:to>
    <xdr:sp>
      <xdr:nvSpPr>
        <xdr:cNvPr id="65" name="Text Box 31"/>
        <xdr:cNvSpPr/>
      </xdr:nvSpPr>
      <xdr:spPr>
        <a:xfrm>
          <a:off x="3562350" y="2796540"/>
          <a:ext cx="10160" cy="576580"/>
        </a:xfrm>
        <a:prstGeom prst="rect">
          <a:avLst/>
        </a:prstGeom>
        <a:noFill/>
        <a:ln w="9525">
          <a:noFill/>
        </a:ln>
      </xdr:spPr>
    </xdr:sp>
    <xdr:clientData/>
  </xdr:twoCellAnchor>
  <xdr:twoCellAnchor editAs="oneCell">
    <xdr:from>
      <xdr:col>3</xdr:col>
      <xdr:colOff>685800</xdr:colOff>
      <xdr:row>11</xdr:row>
      <xdr:rowOff>0</xdr:rowOff>
    </xdr:from>
    <xdr:to>
      <xdr:col>3</xdr:col>
      <xdr:colOff>695960</xdr:colOff>
      <xdr:row>13</xdr:row>
      <xdr:rowOff>133350</xdr:rowOff>
    </xdr:to>
    <xdr:sp>
      <xdr:nvSpPr>
        <xdr:cNvPr id="66" name="Text Box 31"/>
        <xdr:cNvSpPr/>
      </xdr:nvSpPr>
      <xdr:spPr>
        <a:xfrm>
          <a:off x="3562350" y="2796540"/>
          <a:ext cx="10160" cy="614680"/>
        </a:xfrm>
        <a:prstGeom prst="rect">
          <a:avLst/>
        </a:prstGeom>
        <a:noFill/>
        <a:ln w="9525">
          <a:noFill/>
        </a:ln>
      </xdr:spPr>
    </xdr:sp>
    <xdr:clientData/>
  </xdr:twoCellAnchor>
  <xdr:twoCellAnchor editAs="oneCell">
    <xdr:from>
      <xdr:col>3</xdr:col>
      <xdr:colOff>685800</xdr:colOff>
      <xdr:row>11</xdr:row>
      <xdr:rowOff>0</xdr:rowOff>
    </xdr:from>
    <xdr:to>
      <xdr:col>3</xdr:col>
      <xdr:colOff>695960</xdr:colOff>
      <xdr:row>13</xdr:row>
      <xdr:rowOff>133350</xdr:rowOff>
    </xdr:to>
    <xdr:sp>
      <xdr:nvSpPr>
        <xdr:cNvPr id="67" name="Text Box 31"/>
        <xdr:cNvSpPr/>
      </xdr:nvSpPr>
      <xdr:spPr>
        <a:xfrm>
          <a:off x="3562350" y="2796540"/>
          <a:ext cx="10160" cy="614680"/>
        </a:xfrm>
        <a:prstGeom prst="rect">
          <a:avLst/>
        </a:prstGeom>
        <a:noFill/>
        <a:ln w="9525">
          <a:noFill/>
        </a:ln>
      </xdr:spPr>
    </xdr:sp>
    <xdr:clientData/>
  </xdr:twoCellAnchor>
  <xdr:twoCellAnchor editAs="oneCell">
    <xdr:from>
      <xdr:col>3</xdr:col>
      <xdr:colOff>685800</xdr:colOff>
      <xdr:row>11</xdr:row>
      <xdr:rowOff>0</xdr:rowOff>
    </xdr:from>
    <xdr:to>
      <xdr:col>3</xdr:col>
      <xdr:colOff>695960</xdr:colOff>
      <xdr:row>13</xdr:row>
      <xdr:rowOff>133350</xdr:rowOff>
    </xdr:to>
    <xdr:sp>
      <xdr:nvSpPr>
        <xdr:cNvPr id="68" name="Text Box 31"/>
        <xdr:cNvSpPr/>
      </xdr:nvSpPr>
      <xdr:spPr>
        <a:xfrm>
          <a:off x="3562350" y="2796540"/>
          <a:ext cx="10160" cy="614680"/>
        </a:xfrm>
        <a:prstGeom prst="rect">
          <a:avLst/>
        </a:prstGeom>
        <a:noFill/>
        <a:ln w="9525">
          <a:noFill/>
        </a:ln>
      </xdr:spPr>
    </xdr:sp>
    <xdr:clientData/>
  </xdr:twoCellAnchor>
  <xdr:twoCellAnchor editAs="oneCell">
    <xdr:from>
      <xdr:col>3</xdr:col>
      <xdr:colOff>685800</xdr:colOff>
      <xdr:row>11</xdr:row>
      <xdr:rowOff>0</xdr:rowOff>
    </xdr:from>
    <xdr:to>
      <xdr:col>3</xdr:col>
      <xdr:colOff>695960</xdr:colOff>
      <xdr:row>13</xdr:row>
      <xdr:rowOff>133350</xdr:rowOff>
    </xdr:to>
    <xdr:sp>
      <xdr:nvSpPr>
        <xdr:cNvPr id="69" name="Text Box 31"/>
        <xdr:cNvSpPr/>
      </xdr:nvSpPr>
      <xdr:spPr>
        <a:xfrm>
          <a:off x="3562350" y="2796540"/>
          <a:ext cx="10160" cy="614680"/>
        </a:xfrm>
        <a:prstGeom prst="rect">
          <a:avLst/>
        </a:prstGeom>
        <a:noFill/>
        <a:ln w="9525">
          <a:noFill/>
        </a:ln>
      </xdr:spPr>
    </xdr:sp>
    <xdr:clientData/>
  </xdr:twoCellAnchor>
  <xdr:twoCellAnchor editAs="oneCell">
    <xdr:from>
      <xdr:col>3</xdr:col>
      <xdr:colOff>685800</xdr:colOff>
      <xdr:row>11</xdr:row>
      <xdr:rowOff>0</xdr:rowOff>
    </xdr:from>
    <xdr:to>
      <xdr:col>3</xdr:col>
      <xdr:colOff>695960</xdr:colOff>
      <xdr:row>13</xdr:row>
      <xdr:rowOff>95250</xdr:rowOff>
    </xdr:to>
    <xdr:sp>
      <xdr:nvSpPr>
        <xdr:cNvPr id="70" name="Text Box 31"/>
        <xdr:cNvSpPr/>
      </xdr:nvSpPr>
      <xdr:spPr>
        <a:xfrm>
          <a:off x="3562350" y="2796540"/>
          <a:ext cx="10160" cy="576580"/>
        </a:xfrm>
        <a:prstGeom prst="rect">
          <a:avLst/>
        </a:prstGeom>
        <a:noFill/>
        <a:ln w="9525">
          <a:noFill/>
        </a:ln>
      </xdr:spPr>
    </xdr:sp>
    <xdr:clientData/>
  </xdr:twoCellAnchor>
  <xdr:twoCellAnchor editAs="oneCell">
    <xdr:from>
      <xdr:col>3</xdr:col>
      <xdr:colOff>685800</xdr:colOff>
      <xdr:row>11</xdr:row>
      <xdr:rowOff>0</xdr:rowOff>
    </xdr:from>
    <xdr:to>
      <xdr:col>3</xdr:col>
      <xdr:colOff>695960</xdr:colOff>
      <xdr:row>13</xdr:row>
      <xdr:rowOff>133350</xdr:rowOff>
    </xdr:to>
    <xdr:sp>
      <xdr:nvSpPr>
        <xdr:cNvPr id="71" name="Text Box 31"/>
        <xdr:cNvSpPr/>
      </xdr:nvSpPr>
      <xdr:spPr>
        <a:xfrm>
          <a:off x="3562350" y="2796540"/>
          <a:ext cx="10160" cy="614680"/>
        </a:xfrm>
        <a:prstGeom prst="rect">
          <a:avLst/>
        </a:prstGeom>
        <a:noFill/>
        <a:ln w="9525">
          <a:noFill/>
        </a:ln>
      </xdr:spPr>
    </xdr:sp>
    <xdr:clientData/>
  </xdr:twoCellAnchor>
  <xdr:twoCellAnchor editAs="oneCell">
    <xdr:from>
      <xdr:col>3</xdr:col>
      <xdr:colOff>685800</xdr:colOff>
      <xdr:row>11</xdr:row>
      <xdr:rowOff>0</xdr:rowOff>
    </xdr:from>
    <xdr:to>
      <xdr:col>3</xdr:col>
      <xdr:colOff>695960</xdr:colOff>
      <xdr:row>13</xdr:row>
      <xdr:rowOff>133350</xdr:rowOff>
    </xdr:to>
    <xdr:sp>
      <xdr:nvSpPr>
        <xdr:cNvPr id="72" name="Text Box 31"/>
        <xdr:cNvSpPr/>
      </xdr:nvSpPr>
      <xdr:spPr>
        <a:xfrm>
          <a:off x="3562350" y="2796540"/>
          <a:ext cx="10160" cy="614680"/>
        </a:xfrm>
        <a:prstGeom prst="rect">
          <a:avLst/>
        </a:prstGeom>
        <a:noFill/>
        <a:ln w="9525">
          <a:noFill/>
        </a:ln>
      </xdr:spPr>
    </xdr:sp>
    <xdr:clientData/>
  </xdr:twoCellAnchor>
  <xdr:twoCellAnchor editAs="oneCell">
    <xdr:from>
      <xdr:col>3</xdr:col>
      <xdr:colOff>685800</xdr:colOff>
      <xdr:row>11</xdr:row>
      <xdr:rowOff>0</xdr:rowOff>
    </xdr:from>
    <xdr:to>
      <xdr:col>3</xdr:col>
      <xdr:colOff>695960</xdr:colOff>
      <xdr:row>13</xdr:row>
      <xdr:rowOff>133350</xdr:rowOff>
    </xdr:to>
    <xdr:sp>
      <xdr:nvSpPr>
        <xdr:cNvPr id="73" name="Text Box 31"/>
        <xdr:cNvSpPr/>
      </xdr:nvSpPr>
      <xdr:spPr>
        <a:xfrm>
          <a:off x="3562350" y="2796540"/>
          <a:ext cx="10160" cy="614680"/>
        </a:xfrm>
        <a:prstGeom prst="rect">
          <a:avLst/>
        </a:prstGeom>
        <a:noFill/>
        <a:ln w="9525">
          <a:noFill/>
        </a:ln>
      </xdr:spPr>
    </xdr:sp>
    <xdr:clientData/>
  </xdr:twoCellAnchor>
  <xdr:twoCellAnchor editAs="oneCell">
    <xdr:from>
      <xdr:col>3</xdr:col>
      <xdr:colOff>685800</xdr:colOff>
      <xdr:row>11</xdr:row>
      <xdr:rowOff>0</xdr:rowOff>
    </xdr:from>
    <xdr:to>
      <xdr:col>3</xdr:col>
      <xdr:colOff>695960</xdr:colOff>
      <xdr:row>13</xdr:row>
      <xdr:rowOff>133350</xdr:rowOff>
    </xdr:to>
    <xdr:sp>
      <xdr:nvSpPr>
        <xdr:cNvPr id="74" name="Text Box 31"/>
        <xdr:cNvSpPr/>
      </xdr:nvSpPr>
      <xdr:spPr>
        <a:xfrm>
          <a:off x="3562350" y="2796540"/>
          <a:ext cx="10160" cy="614680"/>
        </a:xfrm>
        <a:prstGeom prst="rect">
          <a:avLst/>
        </a:prstGeom>
        <a:noFill/>
        <a:ln w="9525">
          <a:noFill/>
        </a:ln>
      </xdr:spPr>
    </xdr:sp>
    <xdr:clientData/>
  </xdr:twoCellAnchor>
  <xdr:twoCellAnchor editAs="oneCell">
    <xdr:from>
      <xdr:col>3</xdr:col>
      <xdr:colOff>685800</xdr:colOff>
      <xdr:row>11</xdr:row>
      <xdr:rowOff>0</xdr:rowOff>
    </xdr:from>
    <xdr:to>
      <xdr:col>3</xdr:col>
      <xdr:colOff>695960</xdr:colOff>
      <xdr:row>13</xdr:row>
      <xdr:rowOff>133350</xdr:rowOff>
    </xdr:to>
    <xdr:sp>
      <xdr:nvSpPr>
        <xdr:cNvPr id="75" name="Text Box 31"/>
        <xdr:cNvSpPr/>
      </xdr:nvSpPr>
      <xdr:spPr>
        <a:xfrm>
          <a:off x="3562350" y="2796540"/>
          <a:ext cx="10160" cy="614680"/>
        </a:xfrm>
        <a:prstGeom prst="rect">
          <a:avLst/>
        </a:prstGeom>
        <a:noFill/>
        <a:ln w="9525">
          <a:noFill/>
        </a:ln>
      </xdr:spPr>
    </xdr:sp>
    <xdr:clientData/>
  </xdr:twoCellAnchor>
  <xdr:twoCellAnchor editAs="oneCell">
    <xdr:from>
      <xdr:col>3</xdr:col>
      <xdr:colOff>685800</xdr:colOff>
      <xdr:row>11</xdr:row>
      <xdr:rowOff>0</xdr:rowOff>
    </xdr:from>
    <xdr:to>
      <xdr:col>3</xdr:col>
      <xdr:colOff>695960</xdr:colOff>
      <xdr:row>13</xdr:row>
      <xdr:rowOff>133350</xdr:rowOff>
    </xdr:to>
    <xdr:sp>
      <xdr:nvSpPr>
        <xdr:cNvPr id="76" name="Text Box 31"/>
        <xdr:cNvSpPr/>
      </xdr:nvSpPr>
      <xdr:spPr>
        <a:xfrm>
          <a:off x="3562350" y="2796540"/>
          <a:ext cx="10160" cy="614680"/>
        </a:xfrm>
        <a:prstGeom prst="rect">
          <a:avLst/>
        </a:prstGeom>
        <a:noFill/>
        <a:ln w="9525">
          <a:noFill/>
        </a:ln>
      </xdr:spPr>
    </xdr:sp>
    <xdr:clientData/>
  </xdr:twoCellAnchor>
  <xdr:twoCellAnchor editAs="oneCell">
    <xdr:from>
      <xdr:col>3</xdr:col>
      <xdr:colOff>685800</xdr:colOff>
      <xdr:row>11</xdr:row>
      <xdr:rowOff>0</xdr:rowOff>
    </xdr:from>
    <xdr:to>
      <xdr:col>3</xdr:col>
      <xdr:colOff>695960</xdr:colOff>
      <xdr:row>13</xdr:row>
      <xdr:rowOff>133350</xdr:rowOff>
    </xdr:to>
    <xdr:sp>
      <xdr:nvSpPr>
        <xdr:cNvPr id="77" name="Text Box 31"/>
        <xdr:cNvSpPr/>
      </xdr:nvSpPr>
      <xdr:spPr>
        <a:xfrm>
          <a:off x="3562350" y="2796540"/>
          <a:ext cx="10160" cy="614680"/>
        </a:xfrm>
        <a:prstGeom prst="rect">
          <a:avLst/>
        </a:prstGeom>
        <a:noFill/>
        <a:ln w="9525">
          <a:noFill/>
        </a:ln>
      </xdr:spPr>
    </xdr:sp>
    <xdr:clientData/>
  </xdr:twoCellAnchor>
  <xdr:twoCellAnchor editAs="oneCell">
    <xdr:from>
      <xdr:col>3</xdr:col>
      <xdr:colOff>685800</xdr:colOff>
      <xdr:row>11</xdr:row>
      <xdr:rowOff>0</xdr:rowOff>
    </xdr:from>
    <xdr:to>
      <xdr:col>3</xdr:col>
      <xdr:colOff>695960</xdr:colOff>
      <xdr:row>13</xdr:row>
      <xdr:rowOff>133350</xdr:rowOff>
    </xdr:to>
    <xdr:sp>
      <xdr:nvSpPr>
        <xdr:cNvPr id="78" name="Text Box 31"/>
        <xdr:cNvSpPr/>
      </xdr:nvSpPr>
      <xdr:spPr>
        <a:xfrm>
          <a:off x="3562350" y="2796540"/>
          <a:ext cx="10160" cy="614680"/>
        </a:xfrm>
        <a:prstGeom prst="rect">
          <a:avLst/>
        </a:prstGeom>
        <a:noFill/>
        <a:ln w="9525">
          <a:noFill/>
        </a:ln>
      </xdr:spPr>
    </xdr:sp>
    <xdr:clientData/>
  </xdr:twoCellAnchor>
  <xdr:twoCellAnchor editAs="oneCell">
    <xdr:from>
      <xdr:col>3</xdr:col>
      <xdr:colOff>685800</xdr:colOff>
      <xdr:row>11</xdr:row>
      <xdr:rowOff>0</xdr:rowOff>
    </xdr:from>
    <xdr:to>
      <xdr:col>3</xdr:col>
      <xdr:colOff>695960</xdr:colOff>
      <xdr:row>13</xdr:row>
      <xdr:rowOff>133350</xdr:rowOff>
    </xdr:to>
    <xdr:sp>
      <xdr:nvSpPr>
        <xdr:cNvPr id="79" name="Text Box 31"/>
        <xdr:cNvSpPr/>
      </xdr:nvSpPr>
      <xdr:spPr>
        <a:xfrm>
          <a:off x="3562350" y="2796540"/>
          <a:ext cx="10160" cy="614680"/>
        </a:xfrm>
        <a:prstGeom prst="rect">
          <a:avLst/>
        </a:prstGeom>
        <a:noFill/>
        <a:ln w="9525">
          <a:noFill/>
        </a:ln>
      </xdr:spPr>
    </xdr:sp>
    <xdr:clientData/>
  </xdr:twoCellAnchor>
  <xdr:twoCellAnchor editAs="oneCell">
    <xdr:from>
      <xdr:col>3</xdr:col>
      <xdr:colOff>685800</xdr:colOff>
      <xdr:row>11</xdr:row>
      <xdr:rowOff>0</xdr:rowOff>
    </xdr:from>
    <xdr:to>
      <xdr:col>3</xdr:col>
      <xdr:colOff>695960</xdr:colOff>
      <xdr:row>13</xdr:row>
      <xdr:rowOff>133350</xdr:rowOff>
    </xdr:to>
    <xdr:sp>
      <xdr:nvSpPr>
        <xdr:cNvPr id="80" name="Text Box 31"/>
        <xdr:cNvSpPr/>
      </xdr:nvSpPr>
      <xdr:spPr>
        <a:xfrm>
          <a:off x="3562350" y="2796540"/>
          <a:ext cx="10160" cy="614680"/>
        </a:xfrm>
        <a:prstGeom prst="rect">
          <a:avLst/>
        </a:prstGeom>
        <a:noFill/>
        <a:ln w="9525">
          <a:noFill/>
        </a:ln>
      </xdr:spPr>
    </xdr:sp>
    <xdr:clientData/>
  </xdr:twoCellAnchor>
  <xdr:twoCellAnchor editAs="oneCell">
    <xdr:from>
      <xdr:col>3</xdr:col>
      <xdr:colOff>685800</xdr:colOff>
      <xdr:row>11</xdr:row>
      <xdr:rowOff>0</xdr:rowOff>
    </xdr:from>
    <xdr:to>
      <xdr:col>3</xdr:col>
      <xdr:colOff>695960</xdr:colOff>
      <xdr:row>13</xdr:row>
      <xdr:rowOff>133350</xdr:rowOff>
    </xdr:to>
    <xdr:sp>
      <xdr:nvSpPr>
        <xdr:cNvPr id="81" name="Text Box 31"/>
        <xdr:cNvSpPr/>
      </xdr:nvSpPr>
      <xdr:spPr>
        <a:xfrm>
          <a:off x="3562350" y="2796540"/>
          <a:ext cx="10160" cy="614680"/>
        </a:xfrm>
        <a:prstGeom prst="rect">
          <a:avLst/>
        </a:prstGeom>
        <a:noFill/>
        <a:ln w="9525">
          <a:noFill/>
        </a:ln>
      </xdr:spPr>
    </xdr:sp>
    <xdr:clientData/>
  </xdr:twoCellAnchor>
  <xdr:twoCellAnchor editAs="oneCell">
    <xdr:from>
      <xdr:col>3</xdr:col>
      <xdr:colOff>685800</xdr:colOff>
      <xdr:row>11</xdr:row>
      <xdr:rowOff>0</xdr:rowOff>
    </xdr:from>
    <xdr:to>
      <xdr:col>3</xdr:col>
      <xdr:colOff>695960</xdr:colOff>
      <xdr:row>13</xdr:row>
      <xdr:rowOff>133350</xdr:rowOff>
    </xdr:to>
    <xdr:sp>
      <xdr:nvSpPr>
        <xdr:cNvPr id="82" name="Text Box 31"/>
        <xdr:cNvSpPr/>
      </xdr:nvSpPr>
      <xdr:spPr>
        <a:xfrm>
          <a:off x="3562350" y="2796540"/>
          <a:ext cx="10160" cy="614680"/>
        </a:xfrm>
        <a:prstGeom prst="rect">
          <a:avLst/>
        </a:prstGeom>
        <a:noFill/>
        <a:ln w="9525">
          <a:noFill/>
        </a:ln>
      </xdr:spPr>
    </xdr:sp>
    <xdr:clientData/>
  </xdr:twoCellAnchor>
  <xdr:twoCellAnchor editAs="oneCell">
    <xdr:from>
      <xdr:col>3</xdr:col>
      <xdr:colOff>685800</xdr:colOff>
      <xdr:row>11</xdr:row>
      <xdr:rowOff>0</xdr:rowOff>
    </xdr:from>
    <xdr:to>
      <xdr:col>3</xdr:col>
      <xdr:colOff>695960</xdr:colOff>
      <xdr:row>13</xdr:row>
      <xdr:rowOff>95250</xdr:rowOff>
    </xdr:to>
    <xdr:sp>
      <xdr:nvSpPr>
        <xdr:cNvPr id="83" name="Text Box 31"/>
        <xdr:cNvSpPr/>
      </xdr:nvSpPr>
      <xdr:spPr>
        <a:xfrm>
          <a:off x="3562350" y="2796540"/>
          <a:ext cx="10160" cy="576580"/>
        </a:xfrm>
        <a:prstGeom prst="rect">
          <a:avLst/>
        </a:prstGeom>
        <a:noFill/>
        <a:ln w="9525">
          <a:noFill/>
        </a:ln>
      </xdr:spPr>
    </xdr:sp>
    <xdr:clientData/>
  </xdr:twoCellAnchor>
  <xdr:twoCellAnchor editAs="oneCell">
    <xdr:from>
      <xdr:col>3</xdr:col>
      <xdr:colOff>685800</xdr:colOff>
      <xdr:row>11</xdr:row>
      <xdr:rowOff>0</xdr:rowOff>
    </xdr:from>
    <xdr:to>
      <xdr:col>3</xdr:col>
      <xdr:colOff>695960</xdr:colOff>
      <xdr:row>13</xdr:row>
      <xdr:rowOff>95250</xdr:rowOff>
    </xdr:to>
    <xdr:sp>
      <xdr:nvSpPr>
        <xdr:cNvPr id="84" name="Text Box 31"/>
        <xdr:cNvSpPr/>
      </xdr:nvSpPr>
      <xdr:spPr>
        <a:xfrm>
          <a:off x="3562350" y="2796540"/>
          <a:ext cx="10160" cy="576580"/>
        </a:xfrm>
        <a:prstGeom prst="rect">
          <a:avLst/>
        </a:prstGeom>
        <a:noFill/>
        <a:ln w="9525">
          <a:noFill/>
        </a:ln>
      </xdr:spPr>
    </xdr:sp>
    <xdr:clientData/>
  </xdr:twoCellAnchor>
  <xdr:twoCellAnchor editAs="oneCell">
    <xdr:from>
      <xdr:col>3</xdr:col>
      <xdr:colOff>685800</xdr:colOff>
      <xdr:row>11</xdr:row>
      <xdr:rowOff>0</xdr:rowOff>
    </xdr:from>
    <xdr:to>
      <xdr:col>3</xdr:col>
      <xdr:colOff>695960</xdr:colOff>
      <xdr:row>13</xdr:row>
      <xdr:rowOff>95250</xdr:rowOff>
    </xdr:to>
    <xdr:sp>
      <xdr:nvSpPr>
        <xdr:cNvPr id="85" name="Text Box 31"/>
        <xdr:cNvSpPr/>
      </xdr:nvSpPr>
      <xdr:spPr>
        <a:xfrm>
          <a:off x="3562350" y="2796540"/>
          <a:ext cx="10160" cy="576580"/>
        </a:xfrm>
        <a:prstGeom prst="rect">
          <a:avLst/>
        </a:prstGeom>
        <a:noFill/>
        <a:ln w="9525">
          <a:noFill/>
        </a:ln>
      </xdr:spPr>
    </xdr:sp>
    <xdr:clientData/>
  </xdr:twoCellAnchor>
  <xdr:twoCellAnchor editAs="oneCell">
    <xdr:from>
      <xdr:col>3</xdr:col>
      <xdr:colOff>685800</xdr:colOff>
      <xdr:row>11</xdr:row>
      <xdr:rowOff>0</xdr:rowOff>
    </xdr:from>
    <xdr:to>
      <xdr:col>3</xdr:col>
      <xdr:colOff>695960</xdr:colOff>
      <xdr:row>13</xdr:row>
      <xdr:rowOff>133350</xdr:rowOff>
    </xdr:to>
    <xdr:sp>
      <xdr:nvSpPr>
        <xdr:cNvPr id="86" name="Text Box 31"/>
        <xdr:cNvSpPr/>
      </xdr:nvSpPr>
      <xdr:spPr>
        <a:xfrm>
          <a:off x="3562350" y="2796540"/>
          <a:ext cx="10160" cy="614680"/>
        </a:xfrm>
        <a:prstGeom prst="rect">
          <a:avLst/>
        </a:prstGeom>
        <a:noFill/>
        <a:ln w="9525">
          <a:noFill/>
        </a:ln>
      </xdr:spPr>
    </xdr:sp>
    <xdr:clientData/>
  </xdr:twoCellAnchor>
  <xdr:twoCellAnchor editAs="oneCell">
    <xdr:from>
      <xdr:col>3</xdr:col>
      <xdr:colOff>685800</xdr:colOff>
      <xdr:row>11</xdr:row>
      <xdr:rowOff>0</xdr:rowOff>
    </xdr:from>
    <xdr:to>
      <xdr:col>3</xdr:col>
      <xdr:colOff>695960</xdr:colOff>
      <xdr:row>13</xdr:row>
      <xdr:rowOff>133350</xdr:rowOff>
    </xdr:to>
    <xdr:sp>
      <xdr:nvSpPr>
        <xdr:cNvPr id="87" name="Text Box 31"/>
        <xdr:cNvSpPr/>
      </xdr:nvSpPr>
      <xdr:spPr>
        <a:xfrm>
          <a:off x="3562350" y="2796540"/>
          <a:ext cx="10160" cy="614680"/>
        </a:xfrm>
        <a:prstGeom prst="rect">
          <a:avLst/>
        </a:prstGeom>
        <a:noFill/>
        <a:ln w="9525">
          <a:noFill/>
        </a:ln>
      </xdr:spPr>
    </xdr:sp>
    <xdr:clientData/>
  </xdr:twoCellAnchor>
  <xdr:twoCellAnchor editAs="oneCell">
    <xdr:from>
      <xdr:col>3</xdr:col>
      <xdr:colOff>685800</xdr:colOff>
      <xdr:row>11</xdr:row>
      <xdr:rowOff>0</xdr:rowOff>
    </xdr:from>
    <xdr:to>
      <xdr:col>3</xdr:col>
      <xdr:colOff>695960</xdr:colOff>
      <xdr:row>13</xdr:row>
      <xdr:rowOff>133350</xdr:rowOff>
    </xdr:to>
    <xdr:sp>
      <xdr:nvSpPr>
        <xdr:cNvPr id="88" name="Text Box 31"/>
        <xdr:cNvSpPr/>
      </xdr:nvSpPr>
      <xdr:spPr>
        <a:xfrm>
          <a:off x="3562350" y="2796540"/>
          <a:ext cx="10160" cy="614680"/>
        </a:xfrm>
        <a:prstGeom prst="rect">
          <a:avLst/>
        </a:prstGeom>
        <a:noFill/>
        <a:ln w="9525">
          <a:noFill/>
        </a:ln>
      </xdr:spPr>
    </xdr:sp>
    <xdr:clientData/>
  </xdr:twoCellAnchor>
  <xdr:twoCellAnchor editAs="oneCell">
    <xdr:from>
      <xdr:col>3</xdr:col>
      <xdr:colOff>685800</xdr:colOff>
      <xdr:row>11</xdr:row>
      <xdr:rowOff>0</xdr:rowOff>
    </xdr:from>
    <xdr:to>
      <xdr:col>3</xdr:col>
      <xdr:colOff>695960</xdr:colOff>
      <xdr:row>13</xdr:row>
      <xdr:rowOff>133350</xdr:rowOff>
    </xdr:to>
    <xdr:sp>
      <xdr:nvSpPr>
        <xdr:cNvPr id="89" name="Text Box 31"/>
        <xdr:cNvSpPr/>
      </xdr:nvSpPr>
      <xdr:spPr>
        <a:xfrm>
          <a:off x="3562350" y="2796540"/>
          <a:ext cx="10160" cy="614680"/>
        </a:xfrm>
        <a:prstGeom prst="rect">
          <a:avLst/>
        </a:prstGeom>
        <a:noFill/>
        <a:ln w="9525">
          <a:noFill/>
        </a:ln>
      </xdr:spPr>
    </xdr:sp>
    <xdr:clientData/>
  </xdr:twoCellAnchor>
  <xdr:twoCellAnchor editAs="oneCell">
    <xdr:from>
      <xdr:col>3</xdr:col>
      <xdr:colOff>685800</xdr:colOff>
      <xdr:row>11</xdr:row>
      <xdr:rowOff>0</xdr:rowOff>
    </xdr:from>
    <xdr:to>
      <xdr:col>3</xdr:col>
      <xdr:colOff>695960</xdr:colOff>
      <xdr:row>13</xdr:row>
      <xdr:rowOff>95250</xdr:rowOff>
    </xdr:to>
    <xdr:sp>
      <xdr:nvSpPr>
        <xdr:cNvPr id="90" name="Text Box 31"/>
        <xdr:cNvSpPr/>
      </xdr:nvSpPr>
      <xdr:spPr>
        <a:xfrm>
          <a:off x="3562350" y="2796540"/>
          <a:ext cx="10160" cy="576580"/>
        </a:xfrm>
        <a:prstGeom prst="rect">
          <a:avLst/>
        </a:prstGeom>
        <a:noFill/>
        <a:ln w="9525">
          <a:noFill/>
        </a:ln>
      </xdr:spPr>
    </xdr:sp>
    <xdr:clientData/>
  </xdr:twoCellAnchor>
  <xdr:twoCellAnchor editAs="oneCell">
    <xdr:from>
      <xdr:col>3</xdr:col>
      <xdr:colOff>685800</xdr:colOff>
      <xdr:row>11</xdr:row>
      <xdr:rowOff>0</xdr:rowOff>
    </xdr:from>
    <xdr:to>
      <xdr:col>3</xdr:col>
      <xdr:colOff>695960</xdr:colOff>
      <xdr:row>13</xdr:row>
      <xdr:rowOff>95250</xdr:rowOff>
    </xdr:to>
    <xdr:sp>
      <xdr:nvSpPr>
        <xdr:cNvPr id="91" name="Text Box 31"/>
        <xdr:cNvSpPr/>
      </xdr:nvSpPr>
      <xdr:spPr>
        <a:xfrm>
          <a:off x="3562350" y="2796540"/>
          <a:ext cx="10160" cy="576580"/>
        </a:xfrm>
        <a:prstGeom prst="rect">
          <a:avLst/>
        </a:prstGeom>
        <a:noFill/>
        <a:ln w="9525">
          <a:noFill/>
        </a:ln>
      </xdr:spPr>
    </xdr:sp>
    <xdr:clientData/>
  </xdr:twoCellAnchor>
  <xdr:twoCellAnchor editAs="oneCell">
    <xdr:from>
      <xdr:col>3</xdr:col>
      <xdr:colOff>685800</xdr:colOff>
      <xdr:row>11</xdr:row>
      <xdr:rowOff>0</xdr:rowOff>
    </xdr:from>
    <xdr:to>
      <xdr:col>3</xdr:col>
      <xdr:colOff>695960</xdr:colOff>
      <xdr:row>13</xdr:row>
      <xdr:rowOff>95250</xdr:rowOff>
    </xdr:to>
    <xdr:sp>
      <xdr:nvSpPr>
        <xdr:cNvPr id="92" name="Text Box 31"/>
        <xdr:cNvSpPr/>
      </xdr:nvSpPr>
      <xdr:spPr>
        <a:xfrm>
          <a:off x="3562350" y="2796540"/>
          <a:ext cx="10160" cy="576580"/>
        </a:xfrm>
        <a:prstGeom prst="rect">
          <a:avLst/>
        </a:prstGeom>
        <a:noFill/>
        <a:ln w="9525">
          <a:noFill/>
        </a:ln>
      </xdr:spPr>
    </xdr:sp>
    <xdr:clientData/>
  </xdr:twoCellAnchor>
  <xdr:twoCellAnchor editAs="oneCell">
    <xdr:from>
      <xdr:col>3</xdr:col>
      <xdr:colOff>685800</xdr:colOff>
      <xdr:row>11</xdr:row>
      <xdr:rowOff>0</xdr:rowOff>
    </xdr:from>
    <xdr:to>
      <xdr:col>3</xdr:col>
      <xdr:colOff>695960</xdr:colOff>
      <xdr:row>13</xdr:row>
      <xdr:rowOff>133350</xdr:rowOff>
    </xdr:to>
    <xdr:sp>
      <xdr:nvSpPr>
        <xdr:cNvPr id="93" name="Text Box 31"/>
        <xdr:cNvSpPr/>
      </xdr:nvSpPr>
      <xdr:spPr>
        <a:xfrm>
          <a:off x="3562350" y="2796540"/>
          <a:ext cx="10160" cy="614680"/>
        </a:xfrm>
        <a:prstGeom prst="rect">
          <a:avLst/>
        </a:prstGeom>
        <a:noFill/>
        <a:ln w="9525">
          <a:noFill/>
        </a:ln>
      </xdr:spPr>
    </xdr:sp>
    <xdr:clientData/>
  </xdr:twoCellAnchor>
  <xdr:twoCellAnchor editAs="oneCell">
    <xdr:from>
      <xdr:col>3</xdr:col>
      <xdr:colOff>685800</xdr:colOff>
      <xdr:row>11</xdr:row>
      <xdr:rowOff>0</xdr:rowOff>
    </xdr:from>
    <xdr:to>
      <xdr:col>3</xdr:col>
      <xdr:colOff>695960</xdr:colOff>
      <xdr:row>13</xdr:row>
      <xdr:rowOff>133350</xdr:rowOff>
    </xdr:to>
    <xdr:sp>
      <xdr:nvSpPr>
        <xdr:cNvPr id="94" name="Text Box 31"/>
        <xdr:cNvSpPr/>
      </xdr:nvSpPr>
      <xdr:spPr>
        <a:xfrm>
          <a:off x="3562350" y="2796540"/>
          <a:ext cx="10160" cy="614680"/>
        </a:xfrm>
        <a:prstGeom prst="rect">
          <a:avLst/>
        </a:prstGeom>
        <a:noFill/>
        <a:ln w="9525">
          <a:noFill/>
        </a:ln>
      </xdr:spPr>
    </xdr:sp>
    <xdr:clientData/>
  </xdr:twoCellAnchor>
  <xdr:twoCellAnchor editAs="oneCell">
    <xdr:from>
      <xdr:col>3</xdr:col>
      <xdr:colOff>685800</xdr:colOff>
      <xdr:row>11</xdr:row>
      <xdr:rowOff>0</xdr:rowOff>
    </xdr:from>
    <xdr:to>
      <xdr:col>3</xdr:col>
      <xdr:colOff>695960</xdr:colOff>
      <xdr:row>13</xdr:row>
      <xdr:rowOff>133350</xdr:rowOff>
    </xdr:to>
    <xdr:sp>
      <xdr:nvSpPr>
        <xdr:cNvPr id="95" name="Text Box 31"/>
        <xdr:cNvSpPr/>
      </xdr:nvSpPr>
      <xdr:spPr>
        <a:xfrm>
          <a:off x="3562350" y="2796540"/>
          <a:ext cx="10160" cy="614680"/>
        </a:xfrm>
        <a:prstGeom prst="rect">
          <a:avLst/>
        </a:prstGeom>
        <a:noFill/>
        <a:ln w="9525">
          <a:noFill/>
        </a:ln>
      </xdr:spPr>
    </xdr:sp>
    <xdr:clientData/>
  </xdr:twoCellAnchor>
  <xdr:twoCellAnchor editAs="oneCell">
    <xdr:from>
      <xdr:col>3</xdr:col>
      <xdr:colOff>685800</xdr:colOff>
      <xdr:row>11</xdr:row>
      <xdr:rowOff>0</xdr:rowOff>
    </xdr:from>
    <xdr:to>
      <xdr:col>3</xdr:col>
      <xdr:colOff>695960</xdr:colOff>
      <xdr:row>13</xdr:row>
      <xdr:rowOff>133350</xdr:rowOff>
    </xdr:to>
    <xdr:sp>
      <xdr:nvSpPr>
        <xdr:cNvPr id="96" name="Text Box 31"/>
        <xdr:cNvSpPr/>
      </xdr:nvSpPr>
      <xdr:spPr>
        <a:xfrm>
          <a:off x="3562350" y="2796540"/>
          <a:ext cx="10160" cy="614680"/>
        </a:xfrm>
        <a:prstGeom prst="rect">
          <a:avLst/>
        </a:prstGeom>
        <a:noFill/>
        <a:ln w="9525">
          <a:noFill/>
        </a:ln>
      </xdr:spPr>
    </xdr:sp>
    <xdr:clientData/>
  </xdr:twoCellAnchor>
  <xdr:twoCellAnchor editAs="oneCell">
    <xdr:from>
      <xdr:col>3</xdr:col>
      <xdr:colOff>685800</xdr:colOff>
      <xdr:row>11</xdr:row>
      <xdr:rowOff>0</xdr:rowOff>
    </xdr:from>
    <xdr:to>
      <xdr:col>3</xdr:col>
      <xdr:colOff>695960</xdr:colOff>
      <xdr:row>13</xdr:row>
      <xdr:rowOff>95250</xdr:rowOff>
    </xdr:to>
    <xdr:sp>
      <xdr:nvSpPr>
        <xdr:cNvPr id="97" name="Text Box 31"/>
        <xdr:cNvSpPr/>
      </xdr:nvSpPr>
      <xdr:spPr>
        <a:xfrm>
          <a:off x="3562350" y="2796540"/>
          <a:ext cx="10160" cy="576580"/>
        </a:xfrm>
        <a:prstGeom prst="rect">
          <a:avLst/>
        </a:prstGeom>
        <a:noFill/>
        <a:ln w="9525">
          <a:noFill/>
        </a:ln>
      </xdr:spPr>
    </xdr:sp>
    <xdr:clientData/>
  </xdr:twoCellAnchor>
  <xdr:twoCellAnchor editAs="oneCell">
    <xdr:from>
      <xdr:col>3</xdr:col>
      <xdr:colOff>685800</xdr:colOff>
      <xdr:row>11</xdr:row>
      <xdr:rowOff>0</xdr:rowOff>
    </xdr:from>
    <xdr:to>
      <xdr:col>3</xdr:col>
      <xdr:colOff>695960</xdr:colOff>
      <xdr:row>13</xdr:row>
      <xdr:rowOff>133350</xdr:rowOff>
    </xdr:to>
    <xdr:sp>
      <xdr:nvSpPr>
        <xdr:cNvPr id="98" name="Text Box 31"/>
        <xdr:cNvSpPr/>
      </xdr:nvSpPr>
      <xdr:spPr>
        <a:xfrm>
          <a:off x="3562350" y="2796540"/>
          <a:ext cx="10160" cy="614680"/>
        </a:xfrm>
        <a:prstGeom prst="rect">
          <a:avLst/>
        </a:prstGeom>
        <a:noFill/>
        <a:ln w="9525">
          <a:noFill/>
        </a:ln>
      </xdr:spPr>
    </xdr:sp>
    <xdr:clientData/>
  </xdr:twoCellAnchor>
  <xdr:twoCellAnchor editAs="oneCell">
    <xdr:from>
      <xdr:col>3</xdr:col>
      <xdr:colOff>685800</xdr:colOff>
      <xdr:row>11</xdr:row>
      <xdr:rowOff>0</xdr:rowOff>
    </xdr:from>
    <xdr:to>
      <xdr:col>3</xdr:col>
      <xdr:colOff>695960</xdr:colOff>
      <xdr:row>13</xdr:row>
      <xdr:rowOff>133350</xdr:rowOff>
    </xdr:to>
    <xdr:sp>
      <xdr:nvSpPr>
        <xdr:cNvPr id="99" name="Text Box 31"/>
        <xdr:cNvSpPr/>
      </xdr:nvSpPr>
      <xdr:spPr>
        <a:xfrm>
          <a:off x="3562350" y="2796540"/>
          <a:ext cx="10160" cy="614680"/>
        </a:xfrm>
        <a:prstGeom prst="rect">
          <a:avLst/>
        </a:prstGeom>
        <a:noFill/>
        <a:ln w="9525">
          <a:noFill/>
        </a:ln>
      </xdr:spPr>
    </xdr:sp>
    <xdr:clientData/>
  </xdr:twoCellAnchor>
  <xdr:twoCellAnchor editAs="oneCell">
    <xdr:from>
      <xdr:col>3</xdr:col>
      <xdr:colOff>685800</xdr:colOff>
      <xdr:row>11</xdr:row>
      <xdr:rowOff>0</xdr:rowOff>
    </xdr:from>
    <xdr:to>
      <xdr:col>3</xdr:col>
      <xdr:colOff>695960</xdr:colOff>
      <xdr:row>13</xdr:row>
      <xdr:rowOff>133350</xdr:rowOff>
    </xdr:to>
    <xdr:sp>
      <xdr:nvSpPr>
        <xdr:cNvPr id="100" name="Text Box 31"/>
        <xdr:cNvSpPr/>
      </xdr:nvSpPr>
      <xdr:spPr>
        <a:xfrm>
          <a:off x="3562350" y="2796540"/>
          <a:ext cx="10160" cy="614680"/>
        </a:xfrm>
        <a:prstGeom prst="rect">
          <a:avLst/>
        </a:prstGeom>
        <a:noFill/>
        <a:ln w="9525">
          <a:noFill/>
        </a:ln>
      </xdr:spPr>
    </xdr:sp>
    <xdr:clientData/>
  </xdr:twoCellAnchor>
  <xdr:twoCellAnchor editAs="oneCell">
    <xdr:from>
      <xdr:col>3</xdr:col>
      <xdr:colOff>685800</xdr:colOff>
      <xdr:row>11</xdr:row>
      <xdr:rowOff>0</xdr:rowOff>
    </xdr:from>
    <xdr:to>
      <xdr:col>3</xdr:col>
      <xdr:colOff>695960</xdr:colOff>
      <xdr:row>13</xdr:row>
      <xdr:rowOff>133350</xdr:rowOff>
    </xdr:to>
    <xdr:sp>
      <xdr:nvSpPr>
        <xdr:cNvPr id="101" name="Text Box 31"/>
        <xdr:cNvSpPr/>
      </xdr:nvSpPr>
      <xdr:spPr>
        <a:xfrm>
          <a:off x="3562350" y="2796540"/>
          <a:ext cx="10160" cy="614680"/>
        </a:xfrm>
        <a:prstGeom prst="rect">
          <a:avLst/>
        </a:prstGeom>
        <a:noFill/>
        <a:ln w="9525">
          <a:noFill/>
        </a:ln>
      </xdr:spPr>
    </xdr:sp>
    <xdr:clientData/>
  </xdr:twoCellAnchor>
  <xdr:twoCellAnchor editAs="oneCell">
    <xdr:from>
      <xdr:col>3</xdr:col>
      <xdr:colOff>685800</xdr:colOff>
      <xdr:row>11</xdr:row>
      <xdr:rowOff>0</xdr:rowOff>
    </xdr:from>
    <xdr:to>
      <xdr:col>3</xdr:col>
      <xdr:colOff>695960</xdr:colOff>
      <xdr:row>13</xdr:row>
      <xdr:rowOff>133350</xdr:rowOff>
    </xdr:to>
    <xdr:sp>
      <xdr:nvSpPr>
        <xdr:cNvPr id="102" name="Text Box 31"/>
        <xdr:cNvSpPr/>
      </xdr:nvSpPr>
      <xdr:spPr>
        <a:xfrm>
          <a:off x="3562350" y="2796540"/>
          <a:ext cx="10160" cy="614680"/>
        </a:xfrm>
        <a:prstGeom prst="rect">
          <a:avLst/>
        </a:prstGeom>
        <a:noFill/>
        <a:ln w="9525">
          <a:noFill/>
        </a:ln>
      </xdr:spPr>
    </xdr:sp>
    <xdr:clientData/>
  </xdr:twoCellAnchor>
  <xdr:twoCellAnchor editAs="oneCell">
    <xdr:from>
      <xdr:col>3</xdr:col>
      <xdr:colOff>685800</xdr:colOff>
      <xdr:row>11</xdr:row>
      <xdr:rowOff>0</xdr:rowOff>
    </xdr:from>
    <xdr:to>
      <xdr:col>3</xdr:col>
      <xdr:colOff>695960</xdr:colOff>
      <xdr:row>13</xdr:row>
      <xdr:rowOff>133350</xdr:rowOff>
    </xdr:to>
    <xdr:sp>
      <xdr:nvSpPr>
        <xdr:cNvPr id="103" name="Text Box 31"/>
        <xdr:cNvSpPr/>
      </xdr:nvSpPr>
      <xdr:spPr>
        <a:xfrm>
          <a:off x="3562350" y="2796540"/>
          <a:ext cx="10160" cy="614680"/>
        </a:xfrm>
        <a:prstGeom prst="rect">
          <a:avLst/>
        </a:prstGeom>
        <a:noFill/>
        <a:ln w="9525">
          <a:noFill/>
        </a:ln>
      </xdr:spPr>
    </xdr:sp>
    <xdr:clientData/>
  </xdr:twoCellAnchor>
  <xdr:twoCellAnchor editAs="oneCell">
    <xdr:from>
      <xdr:col>3</xdr:col>
      <xdr:colOff>685800</xdr:colOff>
      <xdr:row>11</xdr:row>
      <xdr:rowOff>0</xdr:rowOff>
    </xdr:from>
    <xdr:to>
      <xdr:col>3</xdr:col>
      <xdr:colOff>695960</xdr:colOff>
      <xdr:row>13</xdr:row>
      <xdr:rowOff>133350</xdr:rowOff>
    </xdr:to>
    <xdr:sp>
      <xdr:nvSpPr>
        <xdr:cNvPr id="104" name="Text Box 31"/>
        <xdr:cNvSpPr/>
      </xdr:nvSpPr>
      <xdr:spPr>
        <a:xfrm>
          <a:off x="3562350" y="2796540"/>
          <a:ext cx="10160" cy="614680"/>
        </a:xfrm>
        <a:prstGeom prst="rect">
          <a:avLst/>
        </a:prstGeom>
        <a:noFill/>
        <a:ln w="9525">
          <a:noFill/>
        </a:ln>
      </xdr:spPr>
    </xdr:sp>
    <xdr:clientData/>
  </xdr:twoCellAnchor>
  <xdr:twoCellAnchor editAs="oneCell">
    <xdr:from>
      <xdr:col>3</xdr:col>
      <xdr:colOff>685800</xdr:colOff>
      <xdr:row>11</xdr:row>
      <xdr:rowOff>0</xdr:rowOff>
    </xdr:from>
    <xdr:to>
      <xdr:col>3</xdr:col>
      <xdr:colOff>695960</xdr:colOff>
      <xdr:row>13</xdr:row>
      <xdr:rowOff>133350</xdr:rowOff>
    </xdr:to>
    <xdr:sp>
      <xdr:nvSpPr>
        <xdr:cNvPr id="105" name="Text Box 31"/>
        <xdr:cNvSpPr/>
      </xdr:nvSpPr>
      <xdr:spPr>
        <a:xfrm>
          <a:off x="3562350" y="2796540"/>
          <a:ext cx="10160" cy="614680"/>
        </a:xfrm>
        <a:prstGeom prst="rect">
          <a:avLst/>
        </a:prstGeom>
        <a:noFill/>
        <a:ln w="9525">
          <a:noFill/>
        </a:ln>
      </xdr:spPr>
    </xdr:sp>
    <xdr:clientData/>
  </xdr:twoCellAnchor>
  <xdr:twoCellAnchor editAs="oneCell">
    <xdr:from>
      <xdr:col>3</xdr:col>
      <xdr:colOff>685800</xdr:colOff>
      <xdr:row>11</xdr:row>
      <xdr:rowOff>0</xdr:rowOff>
    </xdr:from>
    <xdr:to>
      <xdr:col>3</xdr:col>
      <xdr:colOff>695960</xdr:colOff>
      <xdr:row>13</xdr:row>
      <xdr:rowOff>133350</xdr:rowOff>
    </xdr:to>
    <xdr:sp>
      <xdr:nvSpPr>
        <xdr:cNvPr id="106" name="Text Box 31"/>
        <xdr:cNvSpPr/>
      </xdr:nvSpPr>
      <xdr:spPr>
        <a:xfrm>
          <a:off x="3562350" y="2796540"/>
          <a:ext cx="10160" cy="614680"/>
        </a:xfrm>
        <a:prstGeom prst="rect">
          <a:avLst/>
        </a:prstGeom>
        <a:noFill/>
        <a:ln w="9525">
          <a:noFill/>
        </a:ln>
      </xdr:spPr>
    </xdr:sp>
    <xdr:clientData/>
  </xdr:twoCellAnchor>
  <xdr:twoCellAnchor editAs="oneCell">
    <xdr:from>
      <xdr:col>3</xdr:col>
      <xdr:colOff>685800</xdr:colOff>
      <xdr:row>11</xdr:row>
      <xdr:rowOff>0</xdr:rowOff>
    </xdr:from>
    <xdr:to>
      <xdr:col>3</xdr:col>
      <xdr:colOff>695960</xdr:colOff>
      <xdr:row>13</xdr:row>
      <xdr:rowOff>133350</xdr:rowOff>
    </xdr:to>
    <xdr:sp>
      <xdr:nvSpPr>
        <xdr:cNvPr id="107" name="Text Box 31"/>
        <xdr:cNvSpPr/>
      </xdr:nvSpPr>
      <xdr:spPr>
        <a:xfrm>
          <a:off x="3562350" y="2796540"/>
          <a:ext cx="10160" cy="614680"/>
        </a:xfrm>
        <a:prstGeom prst="rect">
          <a:avLst/>
        </a:prstGeom>
        <a:noFill/>
        <a:ln w="9525">
          <a:noFill/>
        </a:ln>
      </xdr:spPr>
    </xdr:sp>
    <xdr:clientData/>
  </xdr:twoCellAnchor>
  <xdr:twoCellAnchor editAs="oneCell">
    <xdr:from>
      <xdr:col>3</xdr:col>
      <xdr:colOff>685800</xdr:colOff>
      <xdr:row>11</xdr:row>
      <xdr:rowOff>0</xdr:rowOff>
    </xdr:from>
    <xdr:to>
      <xdr:col>3</xdr:col>
      <xdr:colOff>695960</xdr:colOff>
      <xdr:row>13</xdr:row>
      <xdr:rowOff>133350</xdr:rowOff>
    </xdr:to>
    <xdr:sp>
      <xdr:nvSpPr>
        <xdr:cNvPr id="108" name="Text Box 31"/>
        <xdr:cNvSpPr/>
      </xdr:nvSpPr>
      <xdr:spPr>
        <a:xfrm>
          <a:off x="3562350" y="2796540"/>
          <a:ext cx="10160" cy="614680"/>
        </a:xfrm>
        <a:prstGeom prst="rect">
          <a:avLst/>
        </a:prstGeom>
        <a:noFill/>
        <a:ln w="9525">
          <a:noFill/>
        </a:ln>
      </xdr:spPr>
    </xdr:sp>
    <xdr:clientData/>
  </xdr:twoCellAnchor>
  <xdr:twoCellAnchor editAs="oneCell">
    <xdr:from>
      <xdr:col>3</xdr:col>
      <xdr:colOff>685800</xdr:colOff>
      <xdr:row>11</xdr:row>
      <xdr:rowOff>0</xdr:rowOff>
    </xdr:from>
    <xdr:to>
      <xdr:col>3</xdr:col>
      <xdr:colOff>695960</xdr:colOff>
      <xdr:row>13</xdr:row>
      <xdr:rowOff>133350</xdr:rowOff>
    </xdr:to>
    <xdr:sp>
      <xdr:nvSpPr>
        <xdr:cNvPr id="109" name="Text Box 31"/>
        <xdr:cNvSpPr/>
      </xdr:nvSpPr>
      <xdr:spPr>
        <a:xfrm>
          <a:off x="3562350" y="2796540"/>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704215</xdr:colOff>
      <xdr:row>12</xdr:row>
      <xdr:rowOff>95250</xdr:rowOff>
    </xdr:to>
    <xdr:sp>
      <xdr:nvSpPr>
        <xdr:cNvPr id="110" name="Text Box 31"/>
        <xdr:cNvSpPr/>
      </xdr:nvSpPr>
      <xdr:spPr>
        <a:xfrm>
          <a:off x="3562350" y="2555875"/>
          <a:ext cx="18415" cy="576580"/>
        </a:xfrm>
        <a:prstGeom prst="rect">
          <a:avLst/>
        </a:prstGeom>
        <a:noFill/>
        <a:ln w="9525">
          <a:noFill/>
        </a:ln>
      </xdr:spPr>
    </xdr:sp>
    <xdr:clientData/>
  </xdr:twoCellAnchor>
  <xdr:twoCellAnchor editAs="oneCell">
    <xdr:from>
      <xdr:col>3</xdr:col>
      <xdr:colOff>685800</xdr:colOff>
      <xdr:row>10</xdr:row>
      <xdr:rowOff>0</xdr:rowOff>
    </xdr:from>
    <xdr:to>
      <xdr:col>3</xdr:col>
      <xdr:colOff>704215</xdr:colOff>
      <xdr:row>12</xdr:row>
      <xdr:rowOff>95250</xdr:rowOff>
    </xdr:to>
    <xdr:sp>
      <xdr:nvSpPr>
        <xdr:cNvPr id="111" name="Text Box 31"/>
        <xdr:cNvSpPr/>
      </xdr:nvSpPr>
      <xdr:spPr>
        <a:xfrm>
          <a:off x="3562350" y="2555875"/>
          <a:ext cx="18415" cy="576580"/>
        </a:xfrm>
        <a:prstGeom prst="rect">
          <a:avLst/>
        </a:prstGeom>
        <a:noFill/>
        <a:ln w="9525">
          <a:noFill/>
        </a:ln>
      </xdr:spPr>
    </xdr:sp>
    <xdr:clientData/>
  </xdr:twoCellAnchor>
  <xdr:twoCellAnchor editAs="oneCell">
    <xdr:from>
      <xdr:col>3</xdr:col>
      <xdr:colOff>685800</xdr:colOff>
      <xdr:row>10</xdr:row>
      <xdr:rowOff>0</xdr:rowOff>
    </xdr:from>
    <xdr:to>
      <xdr:col>3</xdr:col>
      <xdr:colOff>704215</xdr:colOff>
      <xdr:row>12</xdr:row>
      <xdr:rowOff>95250</xdr:rowOff>
    </xdr:to>
    <xdr:sp>
      <xdr:nvSpPr>
        <xdr:cNvPr id="112" name="Text Box 31"/>
        <xdr:cNvSpPr/>
      </xdr:nvSpPr>
      <xdr:spPr>
        <a:xfrm>
          <a:off x="3562350" y="2555875"/>
          <a:ext cx="18415" cy="576580"/>
        </a:xfrm>
        <a:prstGeom prst="rect">
          <a:avLst/>
        </a:prstGeom>
        <a:noFill/>
        <a:ln w="9525">
          <a:noFill/>
        </a:ln>
      </xdr:spPr>
    </xdr:sp>
    <xdr:clientData/>
  </xdr:twoCellAnchor>
  <xdr:twoCellAnchor editAs="oneCell">
    <xdr:from>
      <xdr:col>3</xdr:col>
      <xdr:colOff>685800</xdr:colOff>
      <xdr:row>10</xdr:row>
      <xdr:rowOff>0</xdr:rowOff>
    </xdr:from>
    <xdr:to>
      <xdr:col>3</xdr:col>
      <xdr:colOff>704215</xdr:colOff>
      <xdr:row>12</xdr:row>
      <xdr:rowOff>133350</xdr:rowOff>
    </xdr:to>
    <xdr:sp>
      <xdr:nvSpPr>
        <xdr:cNvPr id="113" name="Text Box 31"/>
        <xdr:cNvSpPr/>
      </xdr:nvSpPr>
      <xdr:spPr>
        <a:xfrm>
          <a:off x="3562350" y="2555875"/>
          <a:ext cx="18415" cy="614680"/>
        </a:xfrm>
        <a:prstGeom prst="rect">
          <a:avLst/>
        </a:prstGeom>
        <a:noFill/>
        <a:ln w="9525">
          <a:noFill/>
        </a:ln>
      </xdr:spPr>
    </xdr:sp>
    <xdr:clientData/>
  </xdr:twoCellAnchor>
  <xdr:twoCellAnchor editAs="oneCell">
    <xdr:from>
      <xdr:col>3</xdr:col>
      <xdr:colOff>685800</xdr:colOff>
      <xdr:row>10</xdr:row>
      <xdr:rowOff>0</xdr:rowOff>
    </xdr:from>
    <xdr:to>
      <xdr:col>3</xdr:col>
      <xdr:colOff>704215</xdr:colOff>
      <xdr:row>12</xdr:row>
      <xdr:rowOff>133350</xdr:rowOff>
    </xdr:to>
    <xdr:sp>
      <xdr:nvSpPr>
        <xdr:cNvPr id="114" name="Text Box 31"/>
        <xdr:cNvSpPr/>
      </xdr:nvSpPr>
      <xdr:spPr>
        <a:xfrm>
          <a:off x="3562350" y="2555875"/>
          <a:ext cx="18415" cy="614680"/>
        </a:xfrm>
        <a:prstGeom prst="rect">
          <a:avLst/>
        </a:prstGeom>
        <a:noFill/>
        <a:ln w="9525">
          <a:noFill/>
        </a:ln>
      </xdr:spPr>
    </xdr:sp>
    <xdr:clientData/>
  </xdr:twoCellAnchor>
  <xdr:twoCellAnchor editAs="oneCell">
    <xdr:from>
      <xdr:col>3</xdr:col>
      <xdr:colOff>685800</xdr:colOff>
      <xdr:row>10</xdr:row>
      <xdr:rowOff>0</xdr:rowOff>
    </xdr:from>
    <xdr:to>
      <xdr:col>3</xdr:col>
      <xdr:colOff>704215</xdr:colOff>
      <xdr:row>12</xdr:row>
      <xdr:rowOff>133350</xdr:rowOff>
    </xdr:to>
    <xdr:sp>
      <xdr:nvSpPr>
        <xdr:cNvPr id="115" name="Text Box 31"/>
        <xdr:cNvSpPr/>
      </xdr:nvSpPr>
      <xdr:spPr>
        <a:xfrm>
          <a:off x="3562350" y="2555875"/>
          <a:ext cx="18415" cy="614680"/>
        </a:xfrm>
        <a:prstGeom prst="rect">
          <a:avLst/>
        </a:prstGeom>
        <a:noFill/>
        <a:ln w="9525">
          <a:noFill/>
        </a:ln>
      </xdr:spPr>
    </xdr:sp>
    <xdr:clientData/>
  </xdr:twoCellAnchor>
  <xdr:twoCellAnchor editAs="oneCell">
    <xdr:from>
      <xdr:col>3</xdr:col>
      <xdr:colOff>685800</xdr:colOff>
      <xdr:row>10</xdr:row>
      <xdr:rowOff>0</xdr:rowOff>
    </xdr:from>
    <xdr:to>
      <xdr:col>3</xdr:col>
      <xdr:colOff>704215</xdr:colOff>
      <xdr:row>12</xdr:row>
      <xdr:rowOff>133350</xdr:rowOff>
    </xdr:to>
    <xdr:sp>
      <xdr:nvSpPr>
        <xdr:cNvPr id="116" name="Text Box 31"/>
        <xdr:cNvSpPr/>
      </xdr:nvSpPr>
      <xdr:spPr>
        <a:xfrm>
          <a:off x="3562350" y="2555875"/>
          <a:ext cx="18415" cy="614680"/>
        </a:xfrm>
        <a:prstGeom prst="rect">
          <a:avLst/>
        </a:prstGeom>
        <a:noFill/>
        <a:ln w="9525">
          <a:noFill/>
        </a:ln>
      </xdr:spPr>
    </xdr:sp>
    <xdr:clientData/>
  </xdr:twoCellAnchor>
  <xdr:twoCellAnchor editAs="oneCell">
    <xdr:from>
      <xdr:col>3</xdr:col>
      <xdr:colOff>685800</xdr:colOff>
      <xdr:row>10</xdr:row>
      <xdr:rowOff>0</xdr:rowOff>
    </xdr:from>
    <xdr:to>
      <xdr:col>3</xdr:col>
      <xdr:colOff>704215</xdr:colOff>
      <xdr:row>12</xdr:row>
      <xdr:rowOff>95250</xdr:rowOff>
    </xdr:to>
    <xdr:sp>
      <xdr:nvSpPr>
        <xdr:cNvPr id="117" name="Text Box 31"/>
        <xdr:cNvSpPr/>
      </xdr:nvSpPr>
      <xdr:spPr>
        <a:xfrm>
          <a:off x="3562350" y="2555875"/>
          <a:ext cx="18415" cy="576580"/>
        </a:xfrm>
        <a:prstGeom prst="rect">
          <a:avLst/>
        </a:prstGeom>
        <a:noFill/>
        <a:ln w="9525">
          <a:noFill/>
        </a:ln>
      </xdr:spPr>
    </xdr:sp>
    <xdr:clientData/>
  </xdr:twoCellAnchor>
  <xdr:twoCellAnchor editAs="oneCell">
    <xdr:from>
      <xdr:col>3</xdr:col>
      <xdr:colOff>685800</xdr:colOff>
      <xdr:row>10</xdr:row>
      <xdr:rowOff>0</xdr:rowOff>
    </xdr:from>
    <xdr:to>
      <xdr:col>3</xdr:col>
      <xdr:colOff>704215</xdr:colOff>
      <xdr:row>12</xdr:row>
      <xdr:rowOff>95250</xdr:rowOff>
    </xdr:to>
    <xdr:sp>
      <xdr:nvSpPr>
        <xdr:cNvPr id="118" name="Text Box 31"/>
        <xdr:cNvSpPr/>
      </xdr:nvSpPr>
      <xdr:spPr>
        <a:xfrm>
          <a:off x="3562350" y="2555875"/>
          <a:ext cx="18415" cy="5765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95250</xdr:rowOff>
    </xdr:to>
    <xdr:sp>
      <xdr:nvSpPr>
        <xdr:cNvPr id="119" name="Text Box 31"/>
        <xdr:cNvSpPr/>
      </xdr:nvSpPr>
      <xdr:spPr>
        <a:xfrm>
          <a:off x="3562350" y="2555875"/>
          <a:ext cx="10160" cy="5765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120"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121"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122"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123"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95250</xdr:rowOff>
    </xdr:to>
    <xdr:sp>
      <xdr:nvSpPr>
        <xdr:cNvPr id="124" name="Text Box 31"/>
        <xdr:cNvSpPr/>
      </xdr:nvSpPr>
      <xdr:spPr>
        <a:xfrm>
          <a:off x="3562350" y="2555875"/>
          <a:ext cx="10160" cy="5765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125"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126"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127"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128"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129"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130"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131"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132"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133"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134"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135"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136"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704215</xdr:colOff>
      <xdr:row>12</xdr:row>
      <xdr:rowOff>95250</xdr:rowOff>
    </xdr:to>
    <xdr:sp>
      <xdr:nvSpPr>
        <xdr:cNvPr id="137" name="Text Box 31"/>
        <xdr:cNvSpPr/>
      </xdr:nvSpPr>
      <xdr:spPr>
        <a:xfrm>
          <a:off x="3562350" y="2555875"/>
          <a:ext cx="18415" cy="576580"/>
        </a:xfrm>
        <a:prstGeom prst="rect">
          <a:avLst/>
        </a:prstGeom>
        <a:noFill/>
        <a:ln w="9525">
          <a:noFill/>
        </a:ln>
      </xdr:spPr>
    </xdr:sp>
    <xdr:clientData/>
  </xdr:twoCellAnchor>
  <xdr:twoCellAnchor editAs="oneCell">
    <xdr:from>
      <xdr:col>3</xdr:col>
      <xdr:colOff>685800</xdr:colOff>
      <xdr:row>10</xdr:row>
      <xdr:rowOff>0</xdr:rowOff>
    </xdr:from>
    <xdr:to>
      <xdr:col>3</xdr:col>
      <xdr:colOff>704215</xdr:colOff>
      <xdr:row>12</xdr:row>
      <xdr:rowOff>95250</xdr:rowOff>
    </xdr:to>
    <xdr:sp>
      <xdr:nvSpPr>
        <xdr:cNvPr id="138" name="Text Box 31"/>
        <xdr:cNvSpPr/>
      </xdr:nvSpPr>
      <xdr:spPr>
        <a:xfrm>
          <a:off x="3562350" y="2555875"/>
          <a:ext cx="18415" cy="576580"/>
        </a:xfrm>
        <a:prstGeom prst="rect">
          <a:avLst/>
        </a:prstGeom>
        <a:noFill/>
        <a:ln w="9525">
          <a:noFill/>
        </a:ln>
      </xdr:spPr>
    </xdr:sp>
    <xdr:clientData/>
  </xdr:twoCellAnchor>
  <xdr:twoCellAnchor editAs="oneCell">
    <xdr:from>
      <xdr:col>3</xdr:col>
      <xdr:colOff>685800</xdr:colOff>
      <xdr:row>10</xdr:row>
      <xdr:rowOff>0</xdr:rowOff>
    </xdr:from>
    <xdr:to>
      <xdr:col>3</xdr:col>
      <xdr:colOff>704215</xdr:colOff>
      <xdr:row>12</xdr:row>
      <xdr:rowOff>95250</xdr:rowOff>
    </xdr:to>
    <xdr:sp>
      <xdr:nvSpPr>
        <xdr:cNvPr id="139" name="Text Box 31"/>
        <xdr:cNvSpPr/>
      </xdr:nvSpPr>
      <xdr:spPr>
        <a:xfrm>
          <a:off x="3562350" y="2555875"/>
          <a:ext cx="18415" cy="576580"/>
        </a:xfrm>
        <a:prstGeom prst="rect">
          <a:avLst/>
        </a:prstGeom>
        <a:noFill/>
        <a:ln w="9525">
          <a:noFill/>
        </a:ln>
      </xdr:spPr>
    </xdr:sp>
    <xdr:clientData/>
  </xdr:twoCellAnchor>
  <xdr:twoCellAnchor editAs="oneCell">
    <xdr:from>
      <xdr:col>3</xdr:col>
      <xdr:colOff>685800</xdr:colOff>
      <xdr:row>10</xdr:row>
      <xdr:rowOff>0</xdr:rowOff>
    </xdr:from>
    <xdr:to>
      <xdr:col>3</xdr:col>
      <xdr:colOff>704215</xdr:colOff>
      <xdr:row>12</xdr:row>
      <xdr:rowOff>133350</xdr:rowOff>
    </xdr:to>
    <xdr:sp>
      <xdr:nvSpPr>
        <xdr:cNvPr id="140" name="Text Box 31"/>
        <xdr:cNvSpPr/>
      </xdr:nvSpPr>
      <xdr:spPr>
        <a:xfrm>
          <a:off x="3562350" y="2555875"/>
          <a:ext cx="18415" cy="614680"/>
        </a:xfrm>
        <a:prstGeom prst="rect">
          <a:avLst/>
        </a:prstGeom>
        <a:noFill/>
        <a:ln w="9525">
          <a:noFill/>
        </a:ln>
      </xdr:spPr>
    </xdr:sp>
    <xdr:clientData/>
  </xdr:twoCellAnchor>
  <xdr:twoCellAnchor editAs="oneCell">
    <xdr:from>
      <xdr:col>3</xdr:col>
      <xdr:colOff>685800</xdr:colOff>
      <xdr:row>10</xdr:row>
      <xdr:rowOff>0</xdr:rowOff>
    </xdr:from>
    <xdr:to>
      <xdr:col>3</xdr:col>
      <xdr:colOff>704215</xdr:colOff>
      <xdr:row>12</xdr:row>
      <xdr:rowOff>133350</xdr:rowOff>
    </xdr:to>
    <xdr:sp>
      <xdr:nvSpPr>
        <xdr:cNvPr id="141" name="Text Box 31"/>
        <xdr:cNvSpPr/>
      </xdr:nvSpPr>
      <xdr:spPr>
        <a:xfrm>
          <a:off x="3562350" y="2555875"/>
          <a:ext cx="18415" cy="614680"/>
        </a:xfrm>
        <a:prstGeom prst="rect">
          <a:avLst/>
        </a:prstGeom>
        <a:noFill/>
        <a:ln w="9525">
          <a:noFill/>
        </a:ln>
      </xdr:spPr>
    </xdr:sp>
    <xdr:clientData/>
  </xdr:twoCellAnchor>
  <xdr:twoCellAnchor editAs="oneCell">
    <xdr:from>
      <xdr:col>3</xdr:col>
      <xdr:colOff>685800</xdr:colOff>
      <xdr:row>10</xdr:row>
      <xdr:rowOff>0</xdr:rowOff>
    </xdr:from>
    <xdr:to>
      <xdr:col>3</xdr:col>
      <xdr:colOff>704215</xdr:colOff>
      <xdr:row>12</xdr:row>
      <xdr:rowOff>133350</xdr:rowOff>
    </xdr:to>
    <xdr:sp>
      <xdr:nvSpPr>
        <xdr:cNvPr id="142" name="Text Box 31"/>
        <xdr:cNvSpPr/>
      </xdr:nvSpPr>
      <xdr:spPr>
        <a:xfrm>
          <a:off x="3562350" y="2555875"/>
          <a:ext cx="18415" cy="614680"/>
        </a:xfrm>
        <a:prstGeom prst="rect">
          <a:avLst/>
        </a:prstGeom>
        <a:noFill/>
        <a:ln w="9525">
          <a:noFill/>
        </a:ln>
      </xdr:spPr>
    </xdr:sp>
    <xdr:clientData/>
  </xdr:twoCellAnchor>
  <xdr:twoCellAnchor editAs="oneCell">
    <xdr:from>
      <xdr:col>3</xdr:col>
      <xdr:colOff>685800</xdr:colOff>
      <xdr:row>10</xdr:row>
      <xdr:rowOff>0</xdr:rowOff>
    </xdr:from>
    <xdr:to>
      <xdr:col>3</xdr:col>
      <xdr:colOff>704215</xdr:colOff>
      <xdr:row>12</xdr:row>
      <xdr:rowOff>133350</xdr:rowOff>
    </xdr:to>
    <xdr:sp>
      <xdr:nvSpPr>
        <xdr:cNvPr id="143" name="Text Box 31"/>
        <xdr:cNvSpPr/>
      </xdr:nvSpPr>
      <xdr:spPr>
        <a:xfrm>
          <a:off x="3562350" y="2555875"/>
          <a:ext cx="18415" cy="614680"/>
        </a:xfrm>
        <a:prstGeom prst="rect">
          <a:avLst/>
        </a:prstGeom>
        <a:noFill/>
        <a:ln w="9525">
          <a:noFill/>
        </a:ln>
      </xdr:spPr>
    </xdr:sp>
    <xdr:clientData/>
  </xdr:twoCellAnchor>
  <xdr:twoCellAnchor editAs="oneCell">
    <xdr:from>
      <xdr:col>3</xdr:col>
      <xdr:colOff>685800</xdr:colOff>
      <xdr:row>10</xdr:row>
      <xdr:rowOff>0</xdr:rowOff>
    </xdr:from>
    <xdr:to>
      <xdr:col>3</xdr:col>
      <xdr:colOff>704215</xdr:colOff>
      <xdr:row>12</xdr:row>
      <xdr:rowOff>95250</xdr:rowOff>
    </xdr:to>
    <xdr:sp>
      <xdr:nvSpPr>
        <xdr:cNvPr id="144" name="Text Box 31"/>
        <xdr:cNvSpPr/>
      </xdr:nvSpPr>
      <xdr:spPr>
        <a:xfrm>
          <a:off x="3562350" y="2555875"/>
          <a:ext cx="18415" cy="576580"/>
        </a:xfrm>
        <a:prstGeom prst="rect">
          <a:avLst/>
        </a:prstGeom>
        <a:noFill/>
        <a:ln w="9525">
          <a:noFill/>
        </a:ln>
      </xdr:spPr>
    </xdr:sp>
    <xdr:clientData/>
  </xdr:twoCellAnchor>
  <xdr:twoCellAnchor editAs="oneCell">
    <xdr:from>
      <xdr:col>3</xdr:col>
      <xdr:colOff>685800</xdr:colOff>
      <xdr:row>10</xdr:row>
      <xdr:rowOff>0</xdr:rowOff>
    </xdr:from>
    <xdr:to>
      <xdr:col>3</xdr:col>
      <xdr:colOff>704215</xdr:colOff>
      <xdr:row>12</xdr:row>
      <xdr:rowOff>95250</xdr:rowOff>
    </xdr:to>
    <xdr:sp>
      <xdr:nvSpPr>
        <xdr:cNvPr id="145" name="Text Box 31"/>
        <xdr:cNvSpPr/>
      </xdr:nvSpPr>
      <xdr:spPr>
        <a:xfrm>
          <a:off x="3562350" y="2555875"/>
          <a:ext cx="18415" cy="5765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95250</xdr:rowOff>
    </xdr:to>
    <xdr:sp>
      <xdr:nvSpPr>
        <xdr:cNvPr id="146" name="Text Box 31"/>
        <xdr:cNvSpPr/>
      </xdr:nvSpPr>
      <xdr:spPr>
        <a:xfrm>
          <a:off x="3562350" y="2555875"/>
          <a:ext cx="10160" cy="5765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147"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148"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149"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150"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95250</xdr:rowOff>
    </xdr:to>
    <xdr:sp>
      <xdr:nvSpPr>
        <xdr:cNvPr id="151" name="Text Box 31"/>
        <xdr:cNvSpPr/>
      </xdr:nvSpPr>
      <xdr:spPr>
        <a:xfrm>
          <a:off x="3562350" y="2555875"/>
          <a:ext cx="10160" cy="5765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152"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153"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154"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155"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156"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157"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158"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159"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160"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161"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162"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163"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95250</xdr:rowOff>
    </xdr:to>
    <xdr:sp>
      <xdr:nvSpPr>
        <xdr:cNvPr id="164" name="Text Box 31"/>
        <xdr:cNvSpPr/>
      </xdr:nvSpPr>
      <xdr:spPr>
        <a:xfrm>
          <a:off x="3562350" y="2555875"/>
          <a:ext cx="10160" cy="5765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95250</xdr:rowOff>
    </xdr:to>
    <xdr:sp>
      <xdr:nvSpPr>
        <xdr:cNvPr id="165" name="Text Box 31"/>
        <xdr:cNvSpPr/>
      </xdr:nvSpPr>
      <xdr:spPr>
        <a:xfrm>
          <a:off x="3562350" y="2555875"/>
          <a:ext cx="10160" cy="5765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95250</xdr:rowOff>
    </xdr:to>
    <xdr:sp>
      <xdr:nvSpPr>
        <xdr:cNvPr id="166" name="Text Box 31"/>
        <xdr:cNvSpPr/>
      </xdr:nvSpPr>
      <xdr:spPr>
        <a:xfrm>
          <a:off x="3562350" y="2555875"/>
          <a:ext cx="10160" cy="5765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167"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168"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169"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170"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95250</xdr:rowOff>
    </xdr:to>
    <xdr:sp>
      <xdr:nvSpPr>
        <xdr:cNvPr id="171" name="Text Box 31"/>
        <xdr:cNvSpPr/>
      </xdr:nvSpPr>
      <xdr:spPr>
        <a:xfrm>
          <a:off x="3562350" y="2555875"/>
          <a:ext cx="10160" cy="5765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95250</xdr:rowOff>
    </xdr:to>
    <xdr:sp>
      <xdr:nvSpPr>
        <xdr:cNvPr id="172" name="Text Box 31"/>
        <xdr:cNvSpPr/>
      </xdr:nvSpPr>
      <xdr:spPr>
        <a:xfrm>
          <a:off x="3562350" y="2555875"/>
          <a:ext cx="10160" cy="5765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95250</xdr:rowOff>
    </xdr:to>
    <xdr:sp>
      <xdr:nvSpPr>
        <xdr:cNvPr id="173" name="Text Box 31"/>
        <xdr:cNvSpPr/>
      </xdr:nvSpPr>
      <xdr:spPr>
        <a:xfrm>
          <a:off x="3562350" y="2555875"/>
          <a:ext cx="10160" cy="5765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174"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175"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176"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177"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95250</xdr:rowOff>
    </xdr:to>
    <xdr:sp>
      <xdr:nvSpPr>
        <xdr:cNvPr id="178" name="Text Box 31"/>
        <xdr:cNvSpPr/>
      </xdr:nvSpPr>
      <xdr:spPr>
        <a:xfrm>
          <a:off x="3562350" y="2555875"/>
          <a:ext cx="10160" cy="5765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179"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180"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181"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182"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183"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184"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185"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186"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187"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188"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189"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190"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95250</xdr:rowOff>
    </xdr:to>
    <xdr:sp>
      <xdr:nvSpPr>
        <xdr:cNvPr id="191" name="Text Box 31"/>
        <xdr:cNvSpPr/>
      </xdr:nvSpPr>
      <xdr:spPr>
        <a:xfrm>
          <a:off x="3562350" y="2555875"/>
          <a:ext cx="10160" cy="5765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95250</xdr:rowOff>
    </xdr:to>
    <xdr:sp>
      <xdr:nvSpPr>
        <xdr:cNvPr id="192" name="Text Box 31"/>
        <xdr:cNvSpPr/>
      </xdr:nvSpPr>
      <xdr:spPr>
        <a:xfrm>
          <a:off x="3562350" y="2555875"/>
          <a:ext cx="10160" cy="5765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95250</xdr:rowOff>
    </xdr:to>
    <xdr:sp>
      <xdr:nvSpPr>
        <xdr:cNvPr id="193" name="Text Box 31"/>
        <xdr:cNvSpPr/>
      </xdr:nvSpPr>
      <xdr:spPr>
        <a:xfrm>
          <a:off x="3562350" y="2555875"/>
          <a:ext cx="10160" cy="5765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194"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195"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196"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197"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95250</xdr:rowOff>
    </xdr:to>
    <xdr:sp>
      <xdr:nvSpPr>
        <xdr:cNvPr id="198" name="Text Box 31"/>
        <xdr:cNvSpPr/>
      </xdr:nvSpPr>
      <xdr:spPr>
        <a:xfrm>
          <a:off x="3562350" y="2555875"/>
          <a:ext cx="10160" cy="5765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95250</xdr:rowOff>
    </xdr:to>
    <xdr:sp>
      <xdr:nvSpPr>
        <xdr:cNvPr id="199" name="Text Box 31"/>
        <xdr:cNvSpPr/>
      </xdr:nvSpPr>
      <xdr:spPr>
        <a:xfrm>
          <a:off x="3562350" y="2555875"/>
          <a:ext cx="10160" cy="5765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95250</xdr:rowOff>
    </xdr:to>
    <xdr:sp>
      <xdr:nvSpPr>
        <xdr:cNvPr id="200" name="Text Box 31"/>
        <xdr:cNvSpPr/>
      </xdr:nvSpPr>
      <xdr:spPr>
        <a:xfrm>
          <a:off x="3562350" y="2555875"/>
          <a:ext cx="10160" cy="5765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201"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202"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203"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204"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95250</xdr:rowOff>
    </xdr:to>
    <xdr:sp>
      <xdr:nvSpPr>
        <xdr:cNvPr id="205" name="Text Box 31"/>
        <xdr:cNvSpPr/>
      </xdr:nvSpPr>
      <xdr:spPr>
        <a:xfrm>
          <a:off x="3562350" y="2555875"/>
          <a:ext cx="10160" cy="5765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206"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207"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208"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209"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210"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211"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212"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213"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214"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215"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216"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217"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704215</xdr:colOff>
      <xdr:row>12</xdr:row>
      <xdr:rowOff>95250</xdr:rowOff>
    </xdr:to>
    <xdr:sp>
      <xdr:nvSpPr>
        <xdr:cNvPr id="218" name="Text Box 31"/>
        <xdr:cNvSpPr/>
      </xdr:nvSpPr>
      <xdr:spPr>
        <a:xfrm>
          <a:off x="3562350" y="2555875"/>
          <a:ext cx="18415" cy="576580"/>
        </a:xfrm>
        <a:prstGeom prst="rect">
          <a:avLst/>
        </a:prstGeom>
        <a:noFill/>
        <a:ln w="9525">
          <a:noFill/>
        </a:ln>
      </xdr:spPr>
    </xdr:sp>
    <xdr:clientData/>
  </xdr:twoCellAnchor>
  <xdr:twoCellAnchor editAs="oneCell">
    <xdr:from>
      <xdr:col>3</xdr:col>
      <xdr:colOff>685800</xdr:colOff>
      <xdr:row>10</xdr:row>
      <xdr:rowOff>0</xdr:rowOff>
    </xdr:from>
    <xdr:to>
      <xdr:col>3</xdr:col>
      <xdr:colOff>704215</xdr:colOff>
      <xdr:row>12</xdr:row>
      <xdr:rowOff>95250</xdr:rowOff>
    </xdr:to>
    <xdr:sp>
      <xdr:nvSpPr>
        <xdr:cNvPr id="219" name="Text Box 31"/>
        <xdr:cNvSpPr/>
      </xdr:nvSpPr>
      <xdr:spPr>
        <a:xfrm>
          <a:off x="3562350" y="2555875"/>
          <a:ext cx="18415" cy="576580"/>
        </a:xfrm>
        <a:prstGeom prst="rect">
          <a:avLst/>
        </a:prstGeom>
        <a:noFill/>
        <a:ln w="9525">
          <a:noFill/>
        </a:ln>
      </xdr:spPr>
    </xdr:sp>
    <xdr:clientData/>
  </xdr:twoCellAnchor>
  <xdr:twoCellAnchor editAs="oneCell">
    <xdr:from>
      <xdr:col>3</xdr:col>
      <xdr:colOff>685800</xdr:colOff>
      <xdr:row>10</xdr:row>
      <xdr:rowOff>0</xdr:rowOff>
    </xdr:from>
    <xdr:to>
      <xdr:col>3</xdr:col>
      <xdr:colOff>704215</xdr:colOff>
      <xdr:row>12</xdr:row>
      <xdr:rowOff>95250</xdr:rowOff>
    </xdr:to>
    <xdr:sp>
      <xdr:nvSpPr>
        <xdr:cNvPr id="220" name="Text Box 31"/>
        <xdr:cNvSpPr/>
      </xdr:nvSpPr>
      <xdr:spPr>
        <a:xfrm>
          <a:off x="3562350" y="2555875"/>
          <a:ext cx="18415" cy="576580"/>
        </a:xfrm>
        <a:prstGeom prst="rect">
          <a:avLst/>
        </a:prstGeom>
        <a:noFill/>
        <a:ln w="9525">
          <a:noFill/>
        </a:ln>
      </xdr:spPr>
    </xdr:sp>
    <xdr:clientData/>
  </xdr:twoCellAnchor>
  <xdr:twoCellAnchor editAs="oneCell">
    <xdr:from>
      <xdr:col>3</xdr:col>
      <xdr:colOff>685800</xdr:colOff>
      <xdr:row>10</xdr:row>
      <xdr:rowOff>0</xdr:rowOff>
    </xdr:from>
    <xdr:to>
      <xdr:col>3</xdr:col>
      <xdr:colOff>704215</xdr:colOff>
      <xdr:row>12</xdr:row>
      <xdr:rowOff>133350</xdr:rowOff>
    </xdr:to>
    <xdr:sp>
      <xdr:nvSpPr>
        <xdr:cNvPr id="221" name="Text Box 31"/>
        <xdr:cNvSpPr/>
      </xdr:nvSpPr>
      <xdr:spPr>
        <a:xfrm>
          <a:off x="3562350" y="2555875"/>
          <a:ext cx="18415" cy="614680"/>
        </a:xfrm>
        <a:prstGeom prst="rect">
          <a:avLst/>
        </a:prstGeom>
        <a:noFill/>
        <a:ln w="9525">
          <a:noFill/>
        </a:ln>
      </xdr:spPr>
    </xdr:sp>
    <xdr:clientData/>
  </xdr:twoCellAnchor>
  <xdr:twoCellAnchor editAs="oneCell">
    <xdr:from>
      <xdr:col>3</xdr:col>
      <xdr:colOff>685800</xdr:colOff>
      <xdr:row>10</xdr:row>
      <xdr:rowOff>0</xdr:rowOff>
    </xdr:from>
    <xdr:to>
      <xdr:col>3</xdr:col>
      <xdr:colOff>704215</xdr:colOff>
      <xdr:row>12</xdr:row>
      <xdr:rowOff>133350</xdr:rowOff>
    </xdr:to>
    <xdr:sp>
      <xdr:nvSpPr>
        <xdr:cNvPr id="222" name="Text Box 31"/>
        <xdr:cNvSpPr/>
      </xdr:nvSpPr>
      <xdr:spPr>
        <a:xfrm>
          <a:off x="3562350" y="2555875"/>
          <a:ext cx="18415" cy="614680"/>
        </a:xfrm>
        <a:prstGeom prst="rect">
          <a:avLst/>
        </a:prstGeom>
        <a:noFill/>
        <a:ln w="9525">
          <a:noFill/>
        </a:ln>
      </xdr:spPr>
    </xdr:sp>
    <xdr:clientData/>
  </xdr:twoCellAnchor>
  <xdr:twoCellAnchor editAs="oneCell">
    <xdr:from>
      <xdr:col>3</xdr:col>
      <xdr:colOff>685800</xdr:colOff>
      <xdr:row>10</xdr:row>
      <xdr:rowOff>0</xdr:rowOff>
    </xdr:from>
    <xdr:to>
      <xdr:col>3</xdr:col>
      <xdr:colOff>704215</xdr:colOff>
      <xdr:row>12</xdr:row>
      <xdr:rowOff>133350</xdr:rowOff>
    </xdr:to>
    <xdr:sp>
      <xdr:nvSpPr>
        <xdr:cNvPr id="223" name="Text Box 31"/>
        <xdr:cNvSpPr/>
      </xdr:nvSpPr>
      <xdr:spPr>
        <a:xfrm>
          <a:off x="3562350" y="2555875"/>
          <a:ext cx="18415" cy="614680"/>
        </a:xfrm>
        <a:prstGeom prst="rect">
          <a:avLst/>
        </a:prstGeom>
        <a:noFill/>
        <a:ln w="9525">
          <a:noFill/>
        </a:ln>
      </xdr:spPr>
    </xdr:sp>
    <xdr:clientData/>
  </xdr:twoCellAnchor>
  <xdr:twoCellAnchor editAs="oneCell">
    <xdr:from>
      <xdr:col>3</xdr:col>
      <xdr:colOff>685800</xdr:colOff>
      <xdr:row>10</xdr:row>
      <xdr:rowOff>0</xdr:rowOff>
    </xdr:from>
    <xdr:to>
      <xdr:col>3</xdr:col>
      <xdr:colOff>704215</xdr:colOff>
      <xdr:row>12</xdr:row>
      <xdr:rowOff>133350</xdr:rowOff>
    </xdr:to>
    <xdr:sp>
      <xdr:nvSpPr>
        <xdr:cNvPr id="224" name="Text Box 31"/>
        <xdr:cNvSpPr/>
      </xdr:nvSpPr>
      <xdr:spPr>
        <a:xfrm>
          <a:off x="3562350" y="2555875"/>
          <a:ext cx="18415" cy="614680"/>
        </a:xfrm>
        <a:prstGeom prst="rect">
          <a:avLst/>
        </a:prstGeom>
        <a:noFill/>
        <a:ln w="9525">
          <a:noFill/>
        </a:ln>
      </xdr:spPr>
    </xdr:sp>
    <xdr:clientData/>
  </xdr:twoCellAnchor>
  <xdr:twoCellAnchor editAs="oneCell">
    <xdr:from>
      <xdr:col>3</xdr:col>
      <xdr:colOff>685800</xdr:colOff>
      <xdr:row>10</xdr:row>
      <xdr:rowOff>0</xdr:rowOff>
    </xdr:from>
    <xdr:to>
      <xdr:col>3</xdr:col>
      <xdr:colOff>704215</xdr:colOff>
      <xdr:row>12</xdr:row>
      <xdr:rowOff>95250</xdr:rowOff>
    </xdr:to>
    <xdr:sp>
      <xdr:nvSpPr>
        <xdr:cNvPr id="225" name="Text Box 31"/>
        <xdr:cNvSpPr/>
      </xdr:nvSpPr>
      <xdr:spPr>
        <a:xfrm>
          <a:off x="3562350" y="2555875"/>
          <a:ext cx="18415" cy="576580"/>
        </a:xfrm>
        <a:prstGeom prst="rect">
          <a:avLst/>
        </a:prstGeom>
        <a:noFill/>
        <a:ln w="9525">
          <a:noFill/>
        </a:ln>
      </xdr:spPr>
    </xdr:sp>
    <xdr:clientData/>
  </xdr:twoCellAnchor>
  <xdr:twoCellAnchor editAs="oneCell">
    <xdr:from>
      <xdr:col>3</xdr:col>
      <xdr:colOff>685800</xdr:colOff>
      <xdr:row>10</xdr:row>
      <xdr:rowOff>0</xdr:rowOff>
    </xdr:from>
    <xdr:to>
      <xdr:col>3</xdr:col>
      <xdr:colOff>704215</xdr:colOff>
      <xdr:row>12</xdr:row>
      <xdr:rowOff>95250</xdr:rowOff>
    </xdr:to>
    <xdr:sp>
      <xdr:nvSpPr>
        <xdr:cNvPr id="226" name="Text Box 31"/>
        <xdr:cNvSpPr/>
      </xdr:nvSpPr>
      <xdr:spPr>
        <a:xfrm>
          <a:off x="3562350" y="2555875"/>
          <a:ext cx="18415" cy="5765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95250</xdr:rowOff>
    </xdr:to>
    <xdr:sp>
      <xdr:nvSpPr>
        <xdr:cNvPr id="227" name="Text Box 31"/>
        <xdr:cNvSpPr/>
      </xdr:nvSpPr>
      <xdr:spPr>
        <a:xfrm>
          <a:off x="3562350" y="2555875"/>
          <a:ext cx="10160" cy="5765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228"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229"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230"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231"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95250</xdr:rowOff>
    </xdr:to>
    <xdr:sp>
      <xdr:nvSpPr>
        <xdr:cNvPr id="232" name="Text Box 31"/>
        <xdr:cNvSpPr/>
      </xdr:nvSpPr>
      <xdr:spPr>
        <a:xfrm>
          <a:off x="3562350" y="2555875"/>
          <a:ext cx="10160" cy="5765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233"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234"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235"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236"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237"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238"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239"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240"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241"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242"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243"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244"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704215</xdr:colOff>
      <xdr:row>12</xdr:row>
      <xdr:rowOff>95250</xdr:rowOff>
    </xdr:to>
    <xdr:sp>
      <xdr:nvSpPr>
        <xdr:cNvPr id="245" name="Text Box 31"/>
        <xdr:cNvSpPr/>
      </xdr:nvSpPr>
      <xdr:spPr>
        <a:xfrm>
          <a:off x="3562350" y="2555875"/>
          <a:ext cx="18415" cy="576580"/>
        </a:xfrm>
        <a:prstGeom prst="rect">
          <a:avLst/>
        </a:prstGeom>
        <a:noFill/>
        <a:ln w="9525">
          <a:noFill/>
        </a:ln>
      </xdr:spPr>
    </xdr:sp>
    <xdr:clientData/>
  </xdr:twoCellAnchor>
  <xdr:twoCellAnchor editAs="oneCell">
    <xdr:from>
      <xdr:col>3</xdr:col>
      <xdr:colOff>685800</xdr:colOff>
      <xdr:row>10</xdr:row>
      <xdr:rowOff>0</xdr:rowOff>
    </xdr:from>
    <xdr:to>
      <xdr:col>3</xdr:col>
      <xdr:colOff>704215</xdr:colOff>
      <xdr:row>12</xdr:row>
      <xdr:rowOff>95250</xdr:rowOff>
    </xdr:to>
    <xdr:sp>
      <xdr:nvSpPr>
        <xdr:cNvPr id="246" name="Text Box 31"/>
        <xdr:cNvSpPr/>
      </xdr:nvSpPr>
      <xdr:spPr>
        <a:xfrm>
          <a:off x="3562350" y="2555875"/>
          <a:ext cx="18415" cy="576580"/>
        </a:xfrm>
        <a:prstGeom prst="rect">
          <a:avLst/>
        </a:prstGeom>
        <a:noFill/>
        <a:ln w="9525">
          <a:noFill/>
        </a:ln>
      </xdr:spPr>
    </xdr:sp>
    <xdr:clientData/>
  </xdr:twoCellAnchor>
  <xdr:twoCellAnchor editAs="oneCell">
    <xdr:from>
      <xdr:col>3</xdr:col>
      <xdr:colOff>685800</xdr:colOff>
      <xdr:row>10</xdr:row>
      <xdr:rowOff>0</xdr:rowOff>
    </xdr:from>
    <xdr:to>
      <xdr:col>3</xdr:col>
      <xdr:colOff>704215</xdr:colOff>
      <xdr:row>12</xdr:row>
      <xdr:rowOff>95250</xdr:rowOff>
    </xdr:to>
    <xdr:sp>
      <xdr:nvSpPr>
        <xdr:cNvPr id="247" name="Text Box 31"/>
        <xdr:cNvSpPr/>
      </xdr:nvSpPr>
      <xdr:spPr>
        <a:xfrm>
          <a:off x="3562350" y="2555875"/>
          <a:ext cx="18415" cy="576580"/>
        </a:xfrm>
        <a:prstGeom prst="rect">
          <a:avLst/>
        </a:prstGeom>
        <a:noFill/>
        <a:ln w="9525">
          <a:noFill/>
        </a:ln>
      </xdr:spPr>
    </xdr:sp>
    <xdr:clientData/>
  </xdr:twoCellAnchor>
  <xdr:twoCellAnchor editAs="oneCell">
    <xdr:from>
      <xdr:col>3</xdr:col>
      <xdr:colOff>685800</xdr:colOff>
      <xdr:row>10</xdr:row>
      <xdr:rowOff>0</xdr:rowOff>
    </xdr:from>
    <xdr:to>
      <xdr:col>3</xdr:col>
      <xdr:colOff>704215</xdr:colOff>
      <xdr:row>12</xdr:row>
      <xdr:rowOff>133350</xdr:rowOff>
    </xdr:to>
    <xdr:sp>
      <xdr:nvSpPr>
        <xdr:cNvPr id="248" name="Text Box 31"/>
        <xdr:cNvSpPr/>
      </xdr:nvSpPr>
      <xdr:spPr>
        <a:xfrm>
          <a:off x="3562350" y="2555875"/>
          <a:ext cx="18415" cy="614680"/>
        </a:xfrm>
        <a:prstGeom prst="rect">
          <a:avLst/>
        </a:prstGeom>
        <a:noFill/>
        <a:ln w="9525">
          <a:noFill/>
        </a:ln>
      </xdr:spPr>
    </xdr:sp>
    <xdr:clientData/>
  </xdr:twoCellAnchor>
  <xdr:twoCellAnchor editAs="oneCell">
    <xdr:from>
      <xdr:col>3</xdr:col>
      <xdr:colOff>685800</xdr:colOff>
      <xdr:row>10</xdr:row>
      <xdr:rowOff>0</xdr:rowOff>
    </xdr:from>
    <xdr:to>
      <xdr:col>3</xdr:col>
      <xdr:colOff>704215</xdr:colOff>
      <xdr:row>12</xdr:row>
      <xdr:rowOff>133350</xdr:rowOff>
    </xdr:to>
    <xdr:sp>
      <xdr:nvSpPr>
        <xdr:cNvPr id="249" name="Text Box 31"/>
        <xdr:cNvSpPr/>
      </xdr:nvSpPr>
      <xdr:spPr>
        <a:xfrm>
          <a:off x="3562350" y="2555875"/>
          <a:ext cx="18415" cy="614680"/>
        </a:xfrm>
        <a:prstGeom prst="rect">
          <a:avLst/>
        </a:prstGeom>
        <a:noFill/>
        <a:ln w="9525">
          <a:noFill/>
        </a:ln>
      </xdr:spPr>
    </xdr:sp>
    <xdr:clientData/>
  </xdr:twoCellAnchor>
  <xdr:twoCellAnchor editAs="oneCell">
    <xdr:from>
      <xdr:col>3</xdr:col>
      <xdr:colOff>685800</xdr:colOff>
      <xdr:row>10</xdr:row>
      <xdr:rowOff>0</xdr:rowOff>
    </xdr:from>
    <xdr:to>
      <xdr:col>3</xdr:col>
      <xdr:colOff>704215</xdr:colOff>
      <xdr:row>12</xdr:row>
      <xdr:rowOff>133350</xdr:rowOff>
    </xdr:to>
    <xdr:sp>
      <xdr:nvSpPr>
        <xdr:cNvPr id="250" name="Text Box 31"/>
        <xdr:cNvSpPr/>
      </xdr:nvSpPr>
      <xdr:spPr>
        <a:xfrm>
          <a:off x="3562350" y="2555875"/>
          <a:ext cx="18415" cy="614680"/>
        </a:xfrm>
        <a:prstGeom prst="rect">
          <a:avLst/>
        </a:prstGeom>
        <a:noFill/>
        <a:ln w="9525">
          <a:noFill/>
        </a:ln>
      </xdr:spPr>
    </xdr:sp>
    <xdr:clientData/>
  </xdr:twoCellAnchor>
  <xdr:twoCellAnchor editAs="oneCell">
    <xdr:from>
      <xdr:col>3</xdr:col>
      <xdr:colOff>685800</xdr:colOff>
      <xdr:row>10</xdr:row>
      <xdr:rowOff>0</xdr:rowOff>
    </xdr:from>
    <xdr:to>
      <xdr:col>3</xdr:col>
      <xdr:colOff>704215</xdr:colOff>
      <xdr:row>12</xdr:row>
      <xdr:rowOff>133350</xdr:rowOff>
    </xdr:to>
    <xdr:sp>
      <xdr:nvSpPr>
        <xdr:cNvPr id="251" name="Text Box 31"/>
        <xdr:cNvSpPr/>
      </xdr:nvSpPr>
      <xdr:spPr>
        <a:xfrm>
          <a:off x="3562350" y="2555875"/>
          <a:ext cx="18415" cy="614680"/>
        </a:xfrm>
        <a:prstGeom prst="rect">
          <a:avLst/>
        </a:prstGeom>
        <a:noFill/>
        <a:ln w="9525">
          <a:noFill/>
        </a:ln>
      </xdr:spPr>
    </xdr:sp>
    <xdr:clientData/>
  </xdr:twoCellAnchor>
  <xdr:twoCellAnchor editAs="oneCell">
    <xdr:from>
      <xdr:col>3</xdr:col>
      <xdr:colOff>685800</xdr:colOff>
      <xdr:row>10</xdr:row>
      <xdr:rowOff>0</xdr:rowOff>
    </xdr:from>
    <xdr:to>
      <xdr:col>3</xdr:col>
      <xdr:colOff>704215</xdr:colOff>
      <xdr:row>12</xdr:row>
      <xdr:rowOff>95250</xdr:rowOff>
    </xdr:to>
    <xdr:sp>
      <xdr:nvSpPr>
        <xdr:cNvPr id="252" name="Text Box 31"/>
        <xdr:cNvSpPr/>
      </xdr:nvSpPr>
      <xdr:spPr>
        <a:xfrm>
          <a:off x="3562350" y="2555875"/>
          <a:ext cx="18415" cy="576580"/>
        </a:xfrm>
        <a:prstGeom prst="rect">
          <a:avLst/>
        </a:prstGeom>
        <a:noFill/>
        <a:ln w="9525">
          <a:noFill/>
        </a:ln>
      </xdr:spPr>
    </xdr:sp>
    <xdr:clientData/>
  </xdr:twoCellAnchor>
  <xdr:twoCellAnchor editAs="oneCell">
    <xdr:from>
      <xdr:col>3</xdr:col>
      <xdr:colOff>685800</xdr:colOff>
      <xdr:row>10</xdr:row>
      <xdr:rowOff>0</xdr:rowOff>
    </xdr:from>
    <xdr:to>
      <xdr:col>3</xdr:col>
      <xdr:colOff>704215</xdr:colOff>
      <xdr:row>12</xdr:row>
      <xdr:rowOff>95250</xdr:rowOff>
    </xdr:to>
    <xdr:sp>
      <xdr:nvSpPr>
        <xdr:cNvPr id="253" name="Text Box 31"/>
        <xdr:cNvSpPr/>
      </xdr:nvSpPr>
      <xdr:spPr>
        <a:xfrm>
          <a:off x="3562350" y="2555875"/>
          <a:ext cx="18415" cy="5765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95250</xdr:rowOff>
    </xdr:to>
    <xdr:sp>
      <xdr:nvSpPr>
        <xdr:cNvPr id="254" name="Text Box 31"/>
        <xdr:cNvSpPr/>
      </xdr:nvSpPr>
      <xdr:spPr>
        <a:xfrm>
          <a:off x="3562350" y="2555875"/>
          <a:ext cx="10160" cy="5765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255"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256"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257"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258"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95250</xdr:rowOff>
    </xdr:to>
    <xdr:sp>
      <xdr:nvSpPr>
        <xdr:cNvPr id="259" name="Text Box 31"/>
        <xdr:cNvSpPr/>
      </xdr:nvSpPr>
      <xdr:spPr>
        <a:xfrm>
          <a:off x="3562350" y="2555875"/>
          <a:ext cx="10160" cy="5765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260"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261"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262"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263"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264"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265"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266"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267"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268"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269"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270"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271"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95250</xdr:rowOff>
    </xdr:to>
    <xdr:sp>
      <xdr:nvSpPr>
        <xdr:cNvPr id="272" name="Text Box 31"/>
        <xdr:cNvSpPr/>
      </xdr:nvSpPr>
      <xdr:spPr>
        <a:xfrm>
          <a:off x="3562350" y="2555875"/>
          <a:ext cx="10160" cy="5765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95250</xdr:rowOff>
    </xdr:to>
    <xdr:sp>
      <xdr:nvSpPr>
        <xdr:cNvPr id="273" name="Text Box 31"/>
        <xdr:cNvSpPr/>
      </xdr:nvSpPr>
      <xdr:spPr>
        <a:xfrm>
          <a:off x="3562350" y="2555875"/>
          <a:ext cx="10160" cy="5765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95250</xdr:rowOff>
    </xdr:to>
    <xdr:sp>
      <xdr:nvSpPr>
        <xdr:cNvPr id="274" name="Text Box 31"/>
        <xdr:cNvSpPr/>
      </xdr:nvSpPr>
      <xdr:spPr>
        <a:xfrm>
          <a:off x="3562350" y="2555875"/>
          <a:ext cx="10160" cy="5765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275"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276"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277"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278"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95250</xdr:rowOff>
    </xdr:to>
    <xdr:sp>
      <xdr:nvSpPr>
        <xdr:cNvPr id="279" name="Text Box 31"/>
        <xdr:cNvSpPr/>
      </xdr:nvSpPr>
      <xdr:spPr>
        <a:xfrm>
          <a:off x="3562350" y="2555875"/>
          <a:ext cx="10160" cy="5765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95250</xdr:rowOff>
    </xdr:to>
    <xdr:sp>
      <xdr:nvSpPr>
        <xdr:cNvPr id="280" name="Text Box 31"/>
        <xdr:cNvSpPr/>
      </xdr:nvSpPr>
      <xdr:spPr>
        <a:xfrm>
          <a:off x="3562350" y="2555875"/>
          <a:ext cx="10160" cy="5765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95250</xdr:rowOff>
    </xdr:to>
    <xdr:sp>
      <xdr:nvSpPr>
        <xdr:cNvPr id="281" name="Text Box 31"/>
        <xdr:cNvSpPr/>
      </xdr:nvSpPr>
      <xdr:spPr>
        <a:xfrm>
          <a:off x="3562350" y="2555875"/>
          <a:ext cx="10160" cy="5765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282"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283"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284"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285"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95250</xdr:rowOff>
    </xdr:to>
    <xdr:sp>
      <xdr:nvSpPr>
        <xdr:cNvPr id="286" name="Text Box 31"/>
        <xdr:cNvSpPr/>
      </xdr:nvSpPr>
      <xdr:spPr>
        <a:xfrm>
          <a:off x="3562350" y="2555875"/>
          <a:ext cx="10160" cy="5765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287"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288"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289"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290"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291"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292"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293"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294"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295"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296"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297"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298"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95250</xdr:rowOff>
    </xdr:to>
    <xdr:sp>
      <xdr:nvSpPr>
        <xdr:cNvPr id="299" name="Text Box 31"/>
        <xdr:cNvSpPr/>
      </xdr:nvSpPr>
      <xdr:spPr>
        <a:xfrm>
          <a:off x="3562350" y="2555875"/>
          <a:ext cx="10160" cy="5765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95250</xdr:rowOff>
    </xdr:to>
    <xdr:sp>
      <xdr:nvSpPr>
        <xdr:cNvPr id="300" name="Text Box 31"/>
        <xdr:cNvSpPr/>
      </xdr:nvSpPr>
      <xdr:spPr>
        <a:xfrm>
          <a:off x="3562350" y="2555875"/>
          <a:ext cx="10160" cy="5765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95250</xdr:rowOff>
    </xdr:to>
    <xdr:sp>
      <xdr:nvSpPr>
        <xdr:cNvPr id="301" name="Text Box 31"/>
        <xdr:cNvSpPr/>
      </xdr:nvSpPr>
      <xdr:spPr>
        <a:xfrm>
          <a:off x="3562350" y="2555875"/>
          <a:ext cx="10160" cy="5765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302"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303"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304"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305"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95250</xdr:rowOff>
    </xdr:to>
    <xdr:sp>
      <xdr:nvSpPr>
        <xdr:cNvPr id="306" name="Text Box 31"/>
        <xdr:cNvSpPr/>
      </xdr:nvSpPr>
      <xdr:spPr>
        <a:xfrm>
          <a:off x="3562350" y="2555875"/>
          <a:ext cx="10160" cy="5765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95250</xdr:rowOff>
    </xdr:to>
    <xdr:sp>
      <xdr:nvSpPr>
        <xdr:cNvPr id="307" name="Text Box 31"/>
        <xdr:cNvSpPr/>
      </xdr:nvSpPr>
      <xdr:spPr>
        <a:xfrm>
          <a:off x="3562350" y="2555875"/>
          <a:ext cx="10160" cy="5765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95250</xdr:rowOff>
    </xdr:to>
    <xdr:sp>
      <xdr:nvSpPr>
        <xdr:cNvPr id="308" name="Text Box 31"/>
        <xdr:cNvSpPr/>
      </xdr:nvSpPr>
      <xdr:spPr>
        <a:xfrm>
          <a:off x="3562350" y="2555875"/>
          <a:ext cx="10160" cy="5765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309"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310"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311"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312"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95250</xdr:rowOff>
    </xdr:to>
    <xdr:sp>
      <xdr:nvSpPr>
        <xdr:cNvPr id="313" name="Text Box 31"/>
        <xdr:cNvSpPr/>
      </xdr:nvSpPr>
      <xdr:spPr>
        <a:xfrm>
          <a:off x="3562350" y="2555875"/>
          <a:ext cx="10160" cy="5765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314"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315"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316"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317"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318"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319"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320"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321"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322"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323"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324"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10</xdr:row>
      <xdr:rowOff>0</xdr:rowOff>
    </xdr:from>
    <xdr:to>
      <xdr:col>3</xdr:col>
      <xdr:colOff>695960</xdr:colOff>
      <xdr:row>12</xdr:row>
      <xdr:rowOff>133350</xdr:rowOff>
    </xdr:to>
    <xdr:sp>
      <xdr:nvSpPr>
        <xdr:cNvPr id="325" name="Text Box 31"/>
        <xdr:cNvSpPr/>
      </xdr:nvSpPr>
      <xdr:spPr>
        <a:xfrm>
          <a:off x="3562350" y="255587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704215</xdr:colOff>
      <xdr:row>22</xdr:row>
      <xdr:rowOff>95250</xdr:rowOff>
    </xdr:to>
    <xdr:sp>
      <xdr:nvSpPr>
        <xdr:cNvPr id="326" name="Text Box 31"/>
        <xdr:cNvSpPr/>
      </xdr:nvSpPr>
      <xdr:spPr>
        <a:xfrm>
          <a:off x="3562350" y="4962525"/>
          <a:ext cx="18415" cy="576580"/>
        </a:xfrm>
        <a:prstGeom prst="rect">
          <a:avLst/>
        </a:prstGeom>
        <a:noFill/>
        <a:ln w="9525">
          <a:noFill/>
        </a:ln>
      </xdr:spPr>
    </xdr:sp>
    <xdr:clientData/>
  </xdr:twoCellAnchor>
  <xdr:twoCellAnchor editAs="oneCell">
    <xdr:from>
      <xdr:col>3</xdr:col>
      <xdr:colOff>685800</xdr:colOff>
      <xdr:row>20</xdr:row>
      <xdr:rowOff>0</xdr:rowOff>
    </xdr:from>
    <xdr:to>
      <xdr:col>3</xdr:col>
      <xdr:colOff>704215</xdr:colOff>
      <xdr:row>22</xdr:row>
      <xdr:rowOff>95250</xdr:rowOff>
    </xdr:to>
    <xdr:sp>
      <xdr:nvSpPr>
        <xdr:cNvPr id="327" name="Text Box 31"/>
        <xdr:cNvSpPr/>
      </xdr:nvSpPr>
      <xdr:spPr>
        <a:xfrm>
          <a:off x="3562350" y="4962525"/>
          <a:ext cx="18415" cy="576580"/>
        </a:xfrm>
        <a:prstGeom prst="rect">
          <a:avLst/>
        </a:prstGeom>
        <a:noFill/>
        <a:ln w="9525">
          <a:noFill/>
        </a:ln>
      </xdr:spPr>
    </xdr:sp>
    <xdr:clientData/>
  </xdr:twoCellAnchor>
  <xdr:twoCellAnchor editAs="oneCell">
    <xdr:from>
      <xdr:col>3</xdr:col>
      <xdr:colOff>685800</xdr:colOff>
      <xdr:row>20</xdr:row>
      <xdr:rowOff>0</xdr:rowOff>
    </xdr:from>
    <xdr:to>
      <xdr:col>3</xdr:col>
      <xdr:colOff>704215</xdr:colOff>
      <xdr:row>22</xdr:row>
      <xdr:rowOff>95250</xdr:rowOff>
    </xdr:to>
    <xdr:sp>
      <xdr:nvSpPr>
        <xdr:cNvPr id="328" name="Text Box 31"/>
        <xdr:cNvSpPr/>
      </xdr:nvSpPr>
      <xdr:spPr>
        <a:xfrm>
          <a:off x="3562350" y="4962525"/>
          <a:ext cx="18415" cy="576580"/>
        </a:xfrm>
        <a:prstGeom prst="rect">
          <a:avLst/>
        </a:prstGeom>
        <a:noFill/>
        <a:ln w="9525">
          <a:noFill/>
        </a:ln>
      </xdr:spPr>
    </xdr:sp>
    <xdr:clientData/>
  </xdr:twoCellAnchor>
  <xdr:twoCellAnchor editAs="oneCell">
    <xdr:from>
      <xdr:col>3</xdr:col>
      <xdr:colOff>685800</xdr:colOff>
      <xdr:row>20</xdr:row>
      <xdr:rowOff>0</xdr:rowOff>
    </xdr:from>
    <xdr:to>
      <xdr:col>3</xdr:col>
      <xdr:colOff>704215</xdr:colOff>
      <xdr:row>22</xdr:row>
      <xdr:rowOff>133350</xdr:rowOff>
    </xdr:to>
    <xdr:sp>
      <xdr:nvSpPr>
        <xdr:cNvPr id="329" name="Text Box 31"/>
        <xdr:cNvSpPr/>
      </xdr:nvSpPr>
      <xdr:spPr>
        <a:xfrm>
          <a:off x="3562350" y="4962525"/>
          <a:ext cx="18415" cy="614680"/>
        </a:xfrm>
        <a:prstGeom prst="rect">
          <a:avLst/>
        </a:prstGeom>
        <a:noFill/>
        <a:ln w="9525">
          <a:noFill/>
        </a:ln>
      </xdr:spPr>
    </xdr:sp>
    <xdr:clientData/>
  </xdr:twoCellAnchor>
  <xdr:twoCellAnchor editAs="oneCell">
    <xdr:from>
      <xdr:col>3</xdr:col>
      <xdr:colOff>685800</xdr:colOff>
      <xdr:row>20</xdr:row>
      <xdr:rowOff>0</xdr:rowOff>
    </xdr:from>
    <xdr:to>
      <xdr:col>3</xdr:col>
      <xdr:colOff>704215</xdr:colOff>
      <xdr:row>22</xdr:row>
      <xdr:rowOff>133350</xdr:rowOff>
    </xdr:to>
    <xdr:sp>
      <xdr:nvSpPr>
        <xdr:cNvPr id="330" name="Text Box 31"/>
        <xdr:cNvSpPr/>
      </xdr:nvSpPr>
      <xdr:spPr>
        <a:xfrm>
          <a:off x="3562350" y="4962525"/>
          <a:ext cx="18415" cy="614680"/>
        </a:xfrm>
        <a:prstGeom prst="rect">
          <a:avLst/>
        </a:prstGeom>
        <a:noFill/>
        <a:ln w="9525">
          <a:noFill/>
        </a:ln>
      </xdr:spPr>
    </xdr:sp>
    <xdr:clientData/>
  </xdr:twoCellAnchor>
  <xdr:twoCellAnchor editAs="oneCell">
    <xdr:from>
      <xdr:col>3</xdr:col>
      <xdr:colOff>685800</xdr:colOff>
      <xdr:row>20</xdr:row>
      <xdr:rowOff>0</xdr:rowOff>
    </xdr:from>
    <xdr:to>
      <xdr:col>3</xdr:col>
      <xdr:colOff>704215</xdr:colOff>
      <xdr:row>22</xdr:row>
      <xdr:rowOff>133350</xdr:rowOff>
    </xdr:to>
    <xdr:sp>
      <xdr:nvSpPr>
        <xdr:cNvPr id="331" name="Text Box 31"/>
        <xdr:cNvSpPr/>
      </xdr:nvSpPr>
      <xdr:spPr>
        <a:xfrm>
          <a:off x="3562350" y="4962525"/>
          <a:ext cx="18415" cy="614680"/>
        </a:xfrm>
        <a:prstGeom prst="rect">
          <a:avLst/>
        </a:prstGeom>
        <a:noFill/>
        <a:ln w="9525">
          <a:noFill/>
        </a:ln>
      </xdr:spPr>
    </xdr:sp>
    <xdr:clientData/>
  </xdr:twoCellAnchor>
  <xdr:twoCellAnchor editAs="oneCell">
    <xdr:from>
      <xdr:col>3</xdr:col>
      <xdr:colOff>685800</xdr:colOff>
      <xdr:row>20</xdr:row>
      <xdr:rowOff>0</xdr:rowOff>
    </xdr:from>
    <xdr:to>
      <xdr:col>3</xdr:col>
      <xdr:colOff>704215</xdr:colOff>
      <xdr:row>22</xdr:row>
      <xdr:rowOff>133350</xdr:rowOff>
    </xdr:to>
    <xdr:sp>
      <xdr:nvSpPr>
        <xdr:cNvPr id="332" name="Text Box 31"/>
        <xdr:cNvSpPr/>
      </xdr:nvSpPr>
      <xdr:spPr>
        <a:xfrm>
          <a:off x="3562350" y="4962525"/>
          <a:ext cx="18415" cy="614680"/>
        </a:xfrm>
        <a:prstGeom prst="rect">
          <a:avLst/>
        </a:prstGeom>
        <a:noFill/>
        <a:ln w="9525">
          <a:noFill/>
        </a:ln>
      </xdr:spPr>
    </xdr:sp>
    <xdr:clientData/>
  </xdr:twoCellAnchor>
  <xdr:twoCellAnchor editAs="oneCell">
    <xdr:from>
      <xdr:col>3</xdr:col>
      <xdr:colOff>685800</xdr:colOff>
      <xdr:row>20</xdr:row>
      <xdr:rowOff>0</xdr:rowOff>
    </xdr:from>
    <xdr:to>
      <xdr:col>3</xdr:col>
      <xdr:colOff>704215</xdr:colOff>
      <xdr:row>22</xdr:row>
      <xdr:rowOff>95250</xdr:rowOff>
    </xdr:to>
    <xdr:sp>
      <xdr:nvSpPr>
        <xdr:cNvPr id="333" name="Text Box 31"/>
        <xdr:cNvSpPr/>
      </xdr:nvSpPr>
      <xdr:spPr>
        <a:xfrm>
          <a:off x="3562350" y="4962525"/>
          <a:ext cx="18415" cy="576580"/>
        </a:xfrm>
        <a:prstGeom prst="rect">
          <a:avLst/>
        </a:prstGeom>
        <a:noFill/>
        <a:ln w="9525">
          <a:noFill/>
        </a:ln>
      </xdr:spPr>
    </xdr:sp>
    <xdr:clientData/>
  </xdr:twoCellAnchor>
  <xdr:twoCellAnchor editAs="oneCell">
    <xdr:from>
      <xdr:col>3</xdr:col>
      <xdr:colOff>685800</xdr:colOff>
      <xdr:row>20</xdr:row>
      <xdr:rowOff>0</xdr:rowOff>
    </xdr:from>
    <xdr:to>
      <xdr:col>3</xdr:col>
      <xdr:colOff>704215</xdr:colOff>
      <xdr:row>22</xdr:row>
      <xdr:rowOff>95250</xdr:rowOff>
    </xdr:to>
    <xdr:sp>
      <xdr:nvSpPr>
        <xdr:cNvPr id="334" name="Text Box 31"/>
        <xdr:cNvSpPr/>
      </xdr:nvSpPr>
      <xdr:spPr>
        <a:xfrm>
          <a:off x="3562350" y="4962525"/>
          <a:ext cx="18415" cy="5765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95250</xdr:rowOff>
    </xdr:to>
    <xdr:sp>
      <xdr:nvSpPr>
        <xdr:cNvPr id="335" name="Text Box 31"/>
        <xdr:cNvSpPr/>
      </xdr:nvSpPr>
      <xdr:spPr>
        <a:xfrm>
          <a:off x="3562350" y="4962525"/>
          <a:ext cx="10160" cy="5765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336"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337"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338"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339"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95250</xdr:rowOff>
    </xdr:to>
    <xdr:sp>
      <xdr:nvSpPr>
        <xdr:cNvPr id="340" name="Text Box 31"/>
        <xdr:cNvSpPr/>
      </xdr:nvSpPr>
      <xdr:spPr>
        <a:xfrm>
          <a:off x="3562350" y="4962525"/>
          <a:ext cx="10160" cy="5765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341"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342"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343"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344"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345"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346"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347"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348"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349"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350"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351"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352"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704215</xdr:colOff>
      <xdr:row>22</xdr:row>
      <xdr:rowOff>95250</xdr:rowOff>
    </xdr:to>
    <xdr:sp>
      <xdr:nvSpPr>
        <xdr:cNvPr id="353" name="Text Box 31"/>
        <xdr:cNvSpPr/>
      </xdr:nvSpPr>
      <xdr:spPr>
        <a:xfrm>
          <a:off x="3562350" y="4962525"/>
          <a:ext cx="18415" cy="576580"/>
        </a:xfrm>
        <a:prstGeom prst="rect">
          <a:avLst/>
        </a:prstGeom>
        <a:noFill/>
        <a:ln w="9525">
          <a:noFill/>
        </a:ln>
      </xdr:spPr>
    </xdr:sp>
    <xdr:clientData/>
  </xdr:twoCellAnchor>
  <xdr:twoCellAnchor editAs="oneCell">
    <xdr:from>
      <xdr:col>3</xdr:col>
      <xdr:colOff>685800</xdr:colOff>
      <xdr:row>20</xdr:row>
      <xdr:rowOff>0</xdr:rowOff>
    </xdr:from>
    <xdr:to>
      <xdr:col>3</xdr:col>
      <xdr:colOff>704215</xdr:colOff>
      <xdr:row>22</xdr:row>
      <xdr:rowOff>95250</xdr:rowOff>
    </xdr:to>
    <xdr:sp>
      <xdr:nvSpPr>
        <xdr:cNvPr id="354" name="Text Box 31"/>
        <xdr:cNvSpPr/>
      </xdr:nvSpPr>
      <xdr:spPr>
        <a:xfrm>
          <a:off x="3562350" y="4962525"/>
          <a:ext cx="18415" cy="576580"/>
        </a:xfrm>
        <a:prstGeom prst="rect">
          <a:avLst/>
        </a:prstGeom>
        <a:noFill/>
        <a:ln w="9525">
          <a:noFill/>
        </a:ln>
      </xdr:spPr>
    </xdr:sp>
    <xdr:clientData/>
  </xdr:twoCellAnchor>
  <xdr:twoCellAnchor editAs="oneCell">
    <xdr:from>
      <xdr:col>3</xdr:col>
      <xdr:colOff>685800</xdr:colOff>
      <xdr:row>20</xdr:row>
      <xdr:rowOff>0</xdr:rowOff>
    </xdr:from>
    <xdr:to>
      <xdr:col>3</xdr:col>
      <xdr:colOff>704215</xdr:colOff>
      <xdr:row>22</xdr:row>
      <xdr:rowOff>95250</xdr:rowOff>
    </xdr:to>
    <xdr:sp>
      <xdr:nvSpPr>
        <xdr:cNvPr id="355" name="Text Box 31"/>
        <xdr:cNvSpPr/>
      </xdr:nvSpPr>
      <xdr:spPr>
        <a:xfrm>
          <a:off x="3562350" y="4962525"/>
          <a:ext cx="18415" cy="576580"/>
        </a:xfrm>
        <a:prstGeom prst="rect">
          <a:avLst/>
        </a:prstGeom>
        <a:noFill/>
        <a:ln w="9525">
          <a:noFill/>
        </a:ln>
      </xdr:spPr>
    </xdr:sp>
    <xdr:clientData/>
  </xdr:twoCellAnchor>
  <xdr:twoCellAnchor editAs="oneCell">
    <xdr:from>
      <xdr:col>3</xdr:col>
      <xdr:colOff>685800</xdr:colOff>
      <xdr:row>20</xdr:row>
      <xdr:rowOff>0</xdr:rowOff>
    </xdr:from>
    <xdr:to>
      <xdr:col>3</xdr:col>
      <xdr:colOff>704215</xdr:colOff>
      <xdr:row>22</xdr:row>
      <xdr:rowOff>133350</xdr:rowOff>
    </xdr:to>
    <xdr:sp>
      <xdr:nvSpPr>
        <xdr:cNvPr id="356" name="Text Box 31"/>
        <xdr:cNvSpPr/>
      </xdr:nvSpPr>
      <xdr:spPr>
        <a:xfrm>
          <a:off x="3562350" y="4962525"/>
          <a:ext cx="18415" cy="614680"/>
        </a:xfrm>
        <a:prstGeom prst="rect">
          <a:avLst/>
        </a:prstGeom>
        <a:noFill/>
        <a:ln w="9525">
          <a:noFill/>
        </a:ln>
      </xdr:spPr>
    </xdr:sp>
    <xdr:clientData/>
  </xdr:twoCellAnchor>
  <xdr:twoCellAnchor editAs="oneCell">
    <xdr:from>
      <xdr:col>3</xdr:col>
      <xdr:colOff>685800</xdr:colOff>
      <xdr:row>20</xdr:row>
      <xdr:rowOff>0</xdr:rowOff>
    </xdr:from>
    <xdr:to>
      <xdr:col>3</xdr:col>
      <xdr:colOff>704215</xdr:colOff>
      <xdr:row>22</xdr:row>
      <xdr:rowOff>133350</xdr:rowOff>
    </xdr:to>
    <xdr:sp>
      <xdr:nvSpPr>
        <xdr:cNvPr id="357" name="Text Box 31"/>
        <xdr:cNvSpPr/>
      </xdr:nvSpPr>
      <xdr:spPr>
        <a:xfrm>
          <a:off x="3562350" y="4962525"/>
          <a:ext cx="18415" cy="614680"/>
        </a:xfrm>
        <a:prstGeom prst="rect">
          <a:avLst/>
        </a:prstGeom>
        <a:noFill/>
        <a:ln w="9525">
          <a:noFill/>
        </a:ln>
      </xdr:spPr>
    </xdr:sp>
    <xdr:clientData/>
  </xdr:twoCellAnchor>
  <xdr:twoCellAnchor editAs="oneCell">
    <xdr:from>
      <xdr:col>3</xdr:col>
      <xdr:colOff>685800</xdr:colOff>
      <xdr:row>20</xdr:row>
      <xdr:rowOff>0</xdr:rowOff>
    </xdr:from>
    <xdr:to>
      <xdr:col>3</xdr:col>
      <xdr:colOff>704215</xdr:colOff>
      <xdr:row>22</xdr:row>
      <xdr:rowOff>133350</xdr:rowOff>
    </xdr:to>
    <xdr:sp>
      <xdr:nvSpPr>
        <xdr:cNvPr id="358" name="Text Box 31"/>
        <xdr:cNvSpPr/>
      </xdr:nvSpPr>
      <xdr:spPr>
        <a:xfrm>
          <a:off x="3562350" y="4962525"/>
          <a:ext cx="18415" cy="614680"/>
        </a:xfrm>
        <a:prstGeom prst="rect">
          <a:avLst/>
        </a:prstGeom>
        <a:noFill/>
        <a:ln w="9525">
          <a:noFill/>
        </a:ln>
      </xdr:spPr>
    </xdr:sp>
    <xdr:clientData/>
  </xdr:twoCellAnchor>
  <xdr:twoCellAnchor editAs="oneCell">
    <xdr:from>
      <xdr:col>3</xdr:col>
      <xdr:colOff>685800</xdr:colOff>
      <xdr:row>20</xdr:row>
      <xdr:rowOff>0</xdr:rowOff>
    </xdr:from>
    <xdr:to>
      <xdr:col>3</xdr:col>
      <xdr:colOff>704215</xdr:colOff>
      <xdr:row>22</xdr:row>
      <xdr:rowOff>133350</xdr:rowOff>
    </xdr:to>
    <xdr:sp>
      <xdr:nvSpPr>
        <xdr:cNvPr id="359" name="Text Box 31"/>
        <xdr:cNvSpPr/>
      </xdr:nvSpPr>
      <xdr:spPr>
        <a:xfrm>
          <a:off x="3562350" y="4962525"/>
          <a:ext cx="18415" cy="614680"/>
        </a:xfrm>
        <a:prstGeom prst="rect">
          <a:avLst/>
        </a:prstGeom>
        <a:noFill/>
        <a:ln w="9525">
          <a:noFill/>
        </a:ln>
      </xdr:spPr>
    </xdr:sp>
    <xdr:clientData/>
  </xdr:twoCellAnchor>
  <xdr:twoCellAnchor editAs="oneCell">
    <xdr:from>
      <xdr:col>3</xdr:col>
      <xdr:colOff>685800</xdr:colOff>
      <xdr:row>20</xdr:row>
      <xdr:rowOff>0</xdr:rowOff>
    </xdr:from>
    <xdr:to>
      <xdr:col>3</xdr:col>
      <xdr:colOff>704215</xdr:colOff>
      <xdr:row>22</xdr:row>
      <xdr:rowOff>95250</xdr:rowOff>
    </xdr:to>
    <xdr:sp>
      <xdr:nvSpPr>
        <xdr:cNvPr id="360" name="Text Box 31"/>
        <xdr:cNvSpPr/>
      </xdr:nvSpPr>
      <xdr:spPr>
        <a:xfrm>
          <a:off x="3562350" y="4962525"/>
          <a:ext cx="18415" cy="576580"/>
        </a:xfrm>
        <a:prstGeom prst="rect">
          <a:avLst/>
        </a:prstGeom>
        <a:noFill/>
        <a:ln w="9525">
          <a:noFill/>
        </a:ln>
      </xdr:spPr>
    </xdr:sp>
    <xdr:clientData/>
  </xdr:twoCellAnchor>
  <xdr:twoCellAnchor editAs="oneCell">
    <xdr:from>
      <xdr:col>3</xdr:col>
      <xdr:colOff>685800</xdr:colOff>
      <xdr:row>20</xdr:row>
      <xdr:rowOff>0</xdr:rowOff>
    </xdr:from>
    <xdr:to>
      <xdr:col>3</xdr:col>
      <xdr:colOff>704215</xdr:colOff>
      <xdr:row>22</xdr:row>
      <xdr:rowOff>95250</xdr:rowOff>
    </xdr:to>
    <xdr:sp>
      <xdr:nvSpPr>
        <xdr:cNvPr id="361" name="Text Box 31"/>
        <xdr:cNvSpPr/>
      </xdr:nvSpPr>
      <xdr:spPr>
        <a:xfrm>
          <a:off x="3562350" y="4962525"/>
          <a:ext cx="18415" cy="5765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95250</xdr:rowOff>
    </xdr:to>
    <xdr:sp>
      <xdr:nvSpPr>
        <xdr:cNvPr id="362" name="Text Box 31"/>
        <xdr:cNvSpPr/>
      </xdr:nvSpPr>
      <xdr:spPr>
        <a:xfrm>
          <a:off x="3562350" y="4962525"/>
          <a:ext cx="10160" cy="5765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363"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364"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365"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366"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95250</xdr:rowOff>
    </xdr:to>
    <xdr:sp>
      <xdr:nvSpPr>
        <xdr:cNvPr id="367" name="Text Box 31"/>
        <xdr:cNvSpPr/>
      </xdr:nvSpPr>
      <xdr:spPr>
        <a:xfrm>
          <a:off x="3562350" y="4962525"/>
          <a:ext cx="10160" cy="5765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368"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369"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370"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371"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372"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373"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374"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375"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376"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377"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378"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379"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95250</xdr:rowOff>
    </xdr:to>
    <xdr:sp>
      <xdr:nvSpPr>
        <xdr:cNvPr id="380" name="Text Box 31"/>
        <xdr:cNvSpPr/>
      </xdr:nvSpPr>
      <xdr:spPr>
        <a:xfrm>
          <a:off x="3562350" y="4962525"/>
          <a:ext cx="10160" cy="5765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95250</xdr:rowOff>
    </xdr:to>
    <xdr:sp>
      <xdr:nvSpPr>
        <xdr:cNvPr id="381" name="Text Box 31"/>
        <xdr:cNvSpPr/>
      </xdr:nvSpPr>
      <xdr:spPr>
        <a:xfrm>
          <a:off x="3562350" y="4962525"/>
          <a:ext cx="10160" cy="5765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95250</xdr:rowOff>
    </xdr:to>
    <xdr:sp>
      <xdr:nvSpPr>
        <xdr:cNvPr id="382" name="Text Box 31"/>
        <xdr:cNvSpPr/>
      </xdr:nvSpPr>
      <xdr:spPr>
        <a:xfrm>
          <a:off x="3562350" y="4962525"/>
          <a:ext cx="10160" cy="5765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383"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384"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385"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386"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95250</xdr:rowOff>
    </xdr:to>
    <xdr:sp>
      <xdr:nvSpPr>
        <xdr:cNvPr id="387" name="Text Box 31"/>
        <xdr:cNvSpPr/>
      </xdr:nvSpPr>
      <xdr:spPr>
        <a:xfrm>
          <a:off x="3562350" y="4962525"/>
          <a:ext cx="10160" cy="5765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95250</xdr:rowOff>
    </xdr:to>
    <xdr:sp>
      <xdr:nvSpPr>
        <xdr:cNvPr id="388" name="Text Box 31"/>
        <xdr:cNvSpPr/>
      </xdr:nvSpPr>
      <xdr:spPr>
        <a:xfrm>
          <a:off x="3562350" y="4962525"/>
          <a:ext cx="10160" cy="5765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95250</xdr:rowOff>
    </xdr:to>
    <xdr:sp>
      <xdr:nvSpPr>
        <xdr:cNvPr id="389" name="Text Box 31"/>
        <xdr:cNvSpPr/>
      </xdr:nvSpPr>
      <xdr:spPr>
        <a:xfrm>
          <a:off x="3562350" y="4962525"/>
          <a:ext cx="10160" cy="5765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390"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391"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392"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393"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95250</xdr:rowOff>
    </xdr:to>
    <xdr:sp>
      <xdr:nvSpPr>
        <xdr:cNvPr id="394" name="Text Box 31"/>
        <xdr:cNvSpPr/>
      </xdr:nvSpPr>
      <xdr:spPr>
        <a:xfrm>
          <a:off x="3562350" y="4962525"/>
          <a:ext cx="10160" cy="5765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395"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396"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397"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398"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399"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400"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401"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402"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403"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404"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405"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406"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95250</xdr:rowOff>
    </xdr:to>
    <xdr:sp>
      <xdr:nvSpPr>
        <xdr:cNvPr id="407" name="Text Box 31"/>
        <xdr:cNvSpPr/>
      </xdr:nvSpPr>
      <xdr:spPr>
        <a:xfrm>
          <a:off x="3562350" y="4962525"/>
          <a:ext cx="10160" cy="5765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95250</xdr:rowOff>
    </xdr:to>
    <xdr:sp>
      <xdr:nvSpPr>
        <xdr:cNvPr id="408" name="Text Box 31"/>
        <xdr:cNvSpPr/>
      </xdr:nvSpPr>
      <xdr:spPr>
        <a:xfrm>
          <a:off x="3562350" y="4962525"/>
          <a:ext cx="10160" cy="5765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95250</xdr:rowOff>
    </xdr:to>
    <xdr:sp>
      <xdr:nvSpPr>
        <xdr:cNvPr id="409" name="Text Box 31"/>
        <xdr:cNvSpPr/>
      </xdr:nvSpPr>
      <xdr:spPr>
        <a:xfrm>
          <a:off x="3562350" y="4962525"/>
          <a:ext cx="10160" cy="5765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410"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411"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412"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413"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95250</xdr:rowOff>
    </xdr:to>
    <xdr:sp>
      <xdr:nvSpPr>
        <xdr:cNvPr id="414" name="Text Box 31"/>
        <xdr:cNvSpPr/>
      </xdr:nvSpPr>
      <xdr:spPr>
        <a:xfrm>
          <a:off x="3562350" y="4962525"/>
          <a:ext cx="10160" cy="5765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95250</xdr:rowOff>
    </xdr:to>
    <xdr:sp>
      <xdr:nvSpPr>
        <xdr:cNvPr id="415" name="Text Box 31"/>
        <xdr:cNvSpPr/>
      </xdr:nvSpPr>
      <xdr:spPr>
        <a:xfrm>
          <a:off x="3562350" y="4962525"/>
          <a:ext cx="10160" cy="5765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95250</xdr:rowOff>
    </xdr:to>
    <xdr:sp>
      <xdr:nvSpPr>
        <xdr:cNvPr id="416" name="Text Box 31"/>
        <xdr:cNvSpPr/>
      </xdr:nvSpPr>
      <xdr:spPr>
        <a:xfrm>
          <a:off x="3562350" y="4962525"/>
          <a:ext cx="10160" cy="5765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417"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418"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419"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420"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95250</xdr:rowOff>
    </xdr:to>
    <xdr:sp>
      <xdr:nvSpPr>
        <xdr:cNvPr id="421" name="Text Box 31"/>
        <xdr:cNvSpPr/>
      </xdr:nvSpPr>
      <xdr:spPr>
        <a:xfrm>
          <a:off x="3562350" y="4962525"/>
          <a:ext cx="10160" cy="5765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422"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423"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424"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425"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426"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427"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428"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429"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430"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431"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432"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433"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434"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435"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436"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437"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438"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439"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440"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441"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442"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443"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444"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445"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446"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447"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448"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449"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450"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451"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452"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453"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454"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455"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456"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457"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458"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459"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460"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461"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462"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463"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464"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465"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466"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467"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468"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469"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470"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471"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472"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473"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474"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475"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476"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477"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478"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479"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480"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481"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482"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483"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484"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485"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486"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487"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488"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489"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490"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491"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492"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493"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494"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495"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496"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497"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498"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499"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500"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501"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502"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503"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504"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505"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506"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507"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508"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509"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510"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511"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512"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513"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514"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515"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516"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517"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518"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519"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520"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521"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522"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523"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524"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525"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526"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527"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528"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529"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530"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531"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532"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533"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534"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535"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536"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537"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538"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539"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540"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541"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542"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543"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544"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545"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546"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547"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548"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549"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550"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551"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552"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553"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554"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555"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556"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557"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558"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559"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560"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561"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562"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563"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564"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565"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566"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567"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568"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569"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570"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571"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572"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573"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574"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575"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576"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577"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578"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579"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580"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581"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582"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583"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584"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585"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586"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587"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588"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589"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590"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591"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592"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593"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594"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595"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596"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597"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598"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599"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600"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601"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602"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603"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604"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605"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606"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607"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608"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609"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610"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611"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612"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613"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614"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615"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616"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617"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618"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619"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620"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621"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622"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623"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624"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625"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626"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627"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628"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629"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630"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631"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632"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633"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634"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635"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636"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637"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638"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639"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640"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641"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642"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643"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644"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645"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646"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647"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648"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649"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650"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651"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652"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653"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654"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655"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656"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657"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658"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659"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660"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661"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662"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663"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664"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665"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666"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667"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668"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669"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670"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671"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672"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673"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674"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675"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676"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677"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678"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679"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680"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681"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682"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683"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684"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685"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686"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687"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688"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689"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690"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691"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692"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693"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694"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695"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696"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697"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698"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699"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700"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701"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702"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703"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704"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705"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706"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707"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708"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709"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710"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711"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712"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713"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714"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715"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716"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717"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718"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719"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720"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721"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722"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723"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724"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725"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726"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727"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728"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729"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730"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731"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732"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733"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734"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735"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736"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737"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738"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739"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740"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741"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742"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743"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744"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745"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746"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747"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748"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749"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750"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751"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752"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753"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754"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755"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756"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757"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20</xdr:row>
      <xdr:rowOff>0</xdr:rowOff>
    </xdr:from>
    <xdr:to>
      <xdr:col>3</xdr:col>
      <xdr:colOff>704215</xdr:colOff>
      <xdr:row>22</xdr:row>
      <xdr:rowOff>95250</xdr:rowOff>
    </xdr:to>
    <xdr:sp>
      <xdr:nvSpPr>
        <xdr:cNvPr id="758" name="Text Box 31"/>
        <xdr:cNvSpPr/>
      </xdr:nvSpPr>
      <xdr:spPr>
        <a:xfrm>
          <a:off x="3562350" y="4962525"/>
          <a:ext cx="18415" cy="576580"/>
        </a:xfrm>
        <a:prstGeom prst="rect">
          <a:avLst/>
        </a:prstGeom>
        <a:noFill/>
        <a:ln w="9525">
          <a:noFill/>
        </a:ln>
      </xdr:spPr>
    </xdr:sp>
    <xdr:clientData/>
  </xdr:twoCellAnchor>
  <xdr:twoCellAnchor editAs="oneCell">
    <xdr:from>
      <xdr:col>3</xdr:col>
      <xdr:colOff>685800</xdr:colOff>
      <xdr:row>20</xdr:row>
      <xdr:rowOff>0</xdr:rowOff>
    </xdr:from>
    <xdr:to>
      <xdr:col>3</xdr:col>
      <xdr:colOff>704215</xdr:colOff>
      <xdr:row>22</xdr:row>
      <xdr:rowOff>95250</xdr:rowOff>
    </xdr:to>
    <xdr:sp>
      <xdr:nvSpPr>
        <xdr:cNvPr id="759" name="Text Box 31"/>
        <xdr:cNvSpPr/>
      </xdr:nvSpPr>
      <xdr:spPr>
        <a:xfrm>
          <a:off x="3562350" y="4962525"/>
          <a:ext cx="18415" cy="576580"/>
        </a:xfrm>
        <a:prstGeom prst="rect">
          <a:avLst/>
        </a:prstGeom>
        <a:noFill/>
        <a:ln w="9525">
          <a:noFill/>
        </a:ln>
      </xdr:spPr>
    </xdr:sp>
    <xdr:clientData/>
  </xdr:twoCellAnchor>
  <xdr:twoCellAnchor editAs="oneCell">
    <xdr:from>
      <xdr:col>3</xdr:col>
      <xdr:colOff>685800</xdr:colOff>
      <xdr:row>20</xdr:row>
      <xdr:rowOff>0</xdr:rowOff>
    </xdr:from>
    <xdr:to>
      <xdr:col>3</xdr:col>
      <xdr:colOff>704215</xdr:colOff>
      <xdr:row>22</xdr:row>
      <xdr:rowOff>95250</xdr:rowOff>
    </xdr:to>
    <xdr:sp>
      <xdr:nvSpPr>
        <xdr:cNvPr id="760" name="Text Box 31"/>
        <xdr:cNvSpPr/>
      </xdr:nvSpPr>
      <xdr:spPr>
        <a:xfrm>
          <a:off x="3562350" y="4962525"/>
          <a:ext cx="18415" cy="576580"/>
        </a:xfrm>
        <a:prstGeom prst="rect">
          <a:avLst/>
        </a:prstGeom>
        <a:noFill/>
        <a:ln w="9525">
          <a:noFill/>
        </a:ln>
      </xdr:spPr>
    </xdr:sp>
    <xdr:clientData/>
  </xdr:twoCellAnchor>
  <xdr:twoCellAnchor editAs="oneCell">
    <xdr:from>
      <xdr:col>3</xdr:col>
      <xdr:colOff>685800</xdr:colOff>
      <xdr:row>20</xdr:row>
      <xdr:rowOff>0</xdr:rowOff>
    </xdr:from>
    <xdr:to>
      <xdr:col>3</xdr:col>
      <xdr:colOff>704215</xdr:colOff>
      <xdr:row>22</xdr:row>
      <xdr:rowOff>133350</xdr:rowOff>
    </xdr:to>
    <xdr:sp>
      <xdr:nvSpPr>
        <xdr:cNvPr id="761" name="Text Box 31"/>
        <xdr:cNvSpPr/>
      </xdr:nvSpPr>
      <xdr:spPr>
        <a:xfrm>
          <a:off x="3562350" y="4962525"/>
          <a:ext cx="18415" cy="614680"/>
        </a:xfrm>
        <a:prstGeom prst="rect">
          <a:avLst/>
        </a:prstGeom>
        <a:noFill/>
        <a:ln w="9525">
          <a:noFill/>
        </a:ln>
      </xdr:spPr>
    </xdr:sp>
    <xdr:clientData/>
  </xdr:twoCellAnchor>
  <xdr:twoCellAnchor editAs="oneCell">
    <xdr:from>
      <xdr:col>3</xdr:col>
      <xdr:colOff>685800</xdr:colOff>
      <xdr:row>20</xdr:row>
      <xdr:rowOff>0</xdr:rowOff>
    </xdr:from>
    <xdr:to>
      <xdr:col>3</xdr:col>
      <xdr:colOff>704215</xdr:colOff>
      <xdr:row>22</xdr:row>
      <xdr:rowOff>133350</xdr:rowOff>
    </xdr:to>
    <xdr:sp>
      <xdr:nvSpPr>
        <xdr:cNvPr id="762" name="Text Box 31"/>
        <xdr:cNvSpPr/>
      </xdr:nvSpPr>
      <xdr:spPr>
        <a:xfrm>
          <a:off x="3562350" y="4962525"/>
          <a:ext cx="18415" cy="614680"/>
        </a:xfrm>
        <a:prstGeom prst="rect">
          <a:avLst/>
        </a:prstGeom>
        <a:noFill/>
        <a:ln w="9525">
          <a:noFill/>
        </a:ln>
      </xdr:spPr>
    </xdr:sp>
    <xdr:clientData/>
  </xdr:twoCellAnchor>
  <xdr:twoCellAnchor editAs="oneCell">
    <xdr:from>
      <xdr:col>3</xdr:col>
      <xdr:colOff>685800</xdr:colOff>
      <xdr:row>20</xdr:row>
      <xdr:rowOff>0</xdr:rowOff>
    </xdr:from>
    <xdr:to>
      <xdr:col>3</xdr:col>
      <xdr:colOff>704215</xdr:colOff>
      <xdr:row>22</xdr:row>
      <xdr:rowOff>133350</xdr:rowOff>
    </xdr:to>
    <xdr:sp>
      <xdr:nvSpPr>
        <xdr:cNvPr id="763" name="Text Box 31"/>
        <xdr:cNvSpPr/>
      </xdr:nvSpPr>
      <xdr:spPr>
        <a:xfrm>
          <a:off x="3562350" y="4962525"/>
          <a:ext cx="18415" cy="614680"/>
        </a:xfrm>
        <a:prstGeom prst="rect">
          <a:avLst/>
        </a:prstGeom>
        <a:noFill/>
        <a:ln w="9525">
          <a:noFill/>
        </a:ln>
      </xdr:spPr>
    </xdr:sp>
    <xdr:clientData/>
  </xdr:twoCellAnchor>
  <xdr:twoCellAnchor editAs="oneCell">
    <xdr:from>
      <xdr:col>3</xdr:col>
      <xdr:colOff>685800</xdr:colOff>
      <xdr:row>20</xdr:row>
      <xdr:rowOff>0</xdr:rowOff>
    </xdr:from>
    <xdr:to>
      <xdr:col>3</xdr:col>
      <xdr:colOff>704215</xdr:colOff>
      <xdr:row>22</xdr:row>
      <xdr:rowOff>133350</xdr:rowOff>
    </xdr:to>
    <xdr:sp>
      <xdr:nvSpPr>
        <xdr:cNvPr id="764" name="Text Box 31"/>
        <xdr:cNvSpPr/>
      </xdr:nvSpPr>
      <xdr:spPr>
        <a:xfrm>
          <a:off x="3562350" y="4962525"/>
          <a:ext cx="18415" cy="614680"/>
        </a:xfrm>
        <a:prstGeom prst="rect">
          <a:avLst/>
        </a:prstGeom>
        <a:noFill/>
        <a:ln w="9525">
          <a:noFill/>
        </a:ln>
      </xdr:spPr>
    </xdr:sp>
    <xdr:clientData/>
  </xdr:twoCellAnchor>
  <xdr:twoCellAnchor editAs="oneCell">
    <xdr:from>
      <xdr:col>3</xdr:col>
      <xdr:colOff>685800</xdr:colOff>
      <xdr:row>20</xdr:row>
      <xdr:rowOff>0</xdr:rowOff>
    </xdr:from>
    <xdr:to>
      <xdr:col>3</xdr:col>
      <xdr:colOff>704215</xdr:colOff>
      <xdr:row>22</xdr:row>
      <xdr:rowOff>95250</xdr:rowOff>
    </xdr:to>
    <xdr:sp>
      <xdr:nvSpPr>
        <xdr:cNvPr id="765" name="Text Box 31"/>
        <xdr:cNvSpPr/>
      </xdr:nvSpPr>
      <xdr:spPr>
        <a:xfrm>
          <a:off x="3562350" y="4962525"/>
          <a:ext cx="18415" cy="576580"/>
        </a:xfrm>
        <a:prstGeom prst="rect">
          <a:avLst/>
        </a:prstGeom>
        <a:noFill/>
        <a:ln w="9525">
          <a:noFill/>
        </a:ln>
      </xdr:spPr>
    </xdr:sp>
    <xdr:clientData/>
  </xdr:twoCellAnchor>
  <xdr:twoCellAnchor editAs="oneCell">
    <xdr:from>
      <xdr:col>3</xdr:col>
      <xdr:colOff>685800</xdr:colOff>
      <xdr:row>20</xdr:row>
      <xdr:rowOff>0</xdr:rowOff>
    </xdr:from>
    <xdr:to>
      <xdr:col>3</xdr:col>
      <xdr:colOff>704215</xdr:colOff>
      <xdr:row>22</xdr:row>
      <xdr:rowOff>95250</xdr:rowOff>
    </xdr:to>
    <xdr:sp>
      <xdr:nvSpPr>
        <xdr:cNvPr id="766" name="Text Box 31"/>
        <xdr:cNvSpPr/>
      </xdr:nvSpPr>
      <xdr:spPr>
        <a:xfrm>
          <a:off x="3562350" y="4962525"/>
          <a:ext cx="18415" cy="5765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95250</xdr:rowOff>
    </xdr:to>
    <xdr:sp>
      <xdr:nvSpPr>
        <xdr:cNvPr id="767" name="Text Box 31"/>
        <xdr:cNvSpPr/>
      </xdr:nvSpPr>
      <xdr:spPr>
        <a:xfrm>
          <a:off x="3562350" y="4962525"/>
          <a:ext cx="10160" cy="5765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768"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769"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770"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771"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95250</xdr:rowOff>
    </xdr:to>
    <xdr:sp>
      <xdr:nvSpPr>
        <xdr:cNvPr id="772" name="Text Box 31"/>
        <xdr:cNvSpPr/>
      </xdr:nvSpPr>
      <xdr:spPr>
        <a:xfrm>
          <a:off x="3562350" y="4962525"/>
          <a:ext cx="10160" cy="5765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773"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774"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775"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776"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777"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778"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779"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780"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781"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782"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783"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784"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704215</xdr:colOff>
      <xdr:row>22</xdr:row>
      <xdr:rowOff>95250</xdr:rowOff>
    </xdr:to>
    <xdr:sp>
      <xdr:nvSpPr>
        <xdr:cNvPr id="785" name="Text Box 31"/>
        <xdr:cNvSpPr/>
      </xdr:nvSpPr>
      <xdr:spPr>
        <a:xfrm>
          <a:off x="3562350" y="4962525"/>
          <a:ext cx="18415" cy="576580"/>
        </a:xfrm>
        <a:prstGeom prst="rect">
          <a:avLst/>
        </a:prstGeom>
        <a:noFill/>
        <a:ln w="9525">
          <a:noFill/>
        </a:ln>
      </xdr:spPr>
    </xdr:sp>
    <xdr:clientData/>
  </xdr:twoCellAnchor>
  <xdr:twoCellAnchor editAs="oneCell">
    <xdr:from>
      <xdr:col>3</xdr:col>
      <xdr:colOff>685800</xdr:colOff>
      <xdr:row>20</xdr:row>
      <xdr:rowOff>0</xdr:rowOff>
    </xdr:from>
    <xdr:to>
      <xdr:col>3</xdr:col>
      <xdr:colOff>704215</xdr:colOff>
      <xdr:row>22</xdr:row>
      <xdr:rowOff>95250</xdr:rowOff>
    </xdr:to>
    <xdr:sp>
      <xdr:nvSpPr>
        <xdr:cNvPr id="786" name="Text Box 31"/>
        <xdr:cNvSpPr/>
      </xdr:nvSpPr>
      <xdr:spPr>
        <a:xfrm>
          <a:off x="3562350" y="4962525"/>
          <a:ext cx="18415" cy="576580"/>
        </a:xfrm>
        <a:prstGeom prst="rect">
          <a:avLst/>
        </a:prstGeom>
        <a:noFill/>
        <a:ln w="9525">
          <a:noFill/>
        </a:ln>
      </xdr:spPr>
    </xdr:sp>
    <xdr:clientData/>
  </xdr:twoCellAnchor>
  <xdr:twoCellAnchor editAs="oneCell">
    <xdr:from>
      <xdr:col>3</xdr:col>
      <xdr:colOff>685800</xdr:colOff>
      <xdr:row>20</xdr:row>
      <xdr:rowOff>0</xdr:rowOff>
    </xdr:from>
    <xdr:to>
      <xdr:col>3</xdr:col>
      <xdr:colOff>704215</xdr:colOff>
      <xdr:row>22</xdr:row>
      <xdr:rowOff>95250</xdr:rowOff>
    </xdr:to>
    <xdr:sp>
      <xdr:nvSpPr>
        <xdr:cNvPr id="787" name="Text Box 31"/>
        <xdr:cNvSpPr/>
      </xdr:nvSpPr>
      <xdr:spPr>
        <a:xfrm>
          <a:off x="3562350" y="4962525"/>
          <a:ext cx="18415" cy="576580"/>
        </a:xfrm>
        <a:prstGeom prst="rect">
          <a:avLst/>
        </a:prstGeom>
        <a:noFill/>
        <a:ln w="9525">
          <a:noFill/>
        </a:ln>
      </xdr:spPr>
    </xdr:sp>
    <xdr:clientData/>
  </xdr:twoCellAnchor>
  <xdr:twoCellAnchor editAs="oneCell">
    <xdr:from>
      <xdr:col>3</xdr:col>
      <xdr:colOff>685800</xdr:colOff>
      <xdr:row>20</xdr:row>
      <xdr:rowOff>0</xdr:rowOff>
    </xdr:from>
    <xdr:to>
      <xdr:col>3</xdr:col>
      <xdr:colOff>704215</xdr:colOff>
      <xdr:row>22</xdr:row>
      <xdr:rowOff>133350</xdr:rowOff>
    </xdr:to>
    <xdr:sp>
      <xdr:nvSpPr>
        <xdr:cNvPr id="788" name="Text Box 31"/>
        <xdr:cNvSpPr/>
      </xdr:nvSpPr>
      <xdr:spPr>
        <a:xfrm>
          <a:off x="3562350" y="4962525"/>
          <a:ext cx="18415" cy="614680"/>
        </a:xfrm>
        <a:prstGeom prst="rect">
          <a:avLst/>
        </a:prstGeom>
        <a:noFill/>
        <a:ln w="9525">
          <a:noFill/>
        </a:ln>
      </xdr:spPr>
    </xdr:sp>
    <xdr:clientData/>
  </xdr:twoCellAnchor>
  <xdr:twoCellAnchor editAs="oneCell">
    <xdr:from>
      <xdr:col>3</xdr:col>
      <xdr:colOff>685800</xdr:colOff>
      <xdr:row>20</xdr:row>
      <xdr:rowOff>0</xdr:rowOff>
    </xdr:from>
    <xdr:to>
      <xdr:col>3</xdr:col>
      <xdr:colOff>704215</xdr:colOff>
      <xdr:row>22</xdr:row>
      <xdr:rowOff>133350</xdr:rowOff>
    </xdr:to>
    <xdr:sp>
      <xdr:nvSpPr>
        <xdr:cNvPr id="789" name="Text Box 31"/>
        <xdr:cNvSpPr/>
      </xdr:nvSpPr>
      <xdr:spPr>
        <a:xfrm>
          <a:off x="3562350" y="4962525"/>
          <a:ext cx="18415" cy="614680"/>
        </a:xfrm>
        <a:prstGeom prst="rect">
          <a:avLst/>
        </a:prstGeom>
        <a:noFill/>
        <a:ln w="9525">
          <a:noFill/>
        </a:ln>
      </xdr:spPr>
    </xdr:sp>
    <xdr:clientData/>
  </xdr:twoCellAnchor>
  <xdr:twoCellAnchor editAs="oneCell">
    <xdr:from>
      <xdr:col>3</xdr:col>
      <xdr:colOff>685800</xdr:colOff>
      <xdr:row>20</xdr:row>
      <xdr:rowOff>0</xdr:rowOff>
    </xdr:from>
    <xdr:to>
      <xdr:col>3</xdr:col>
      <xdr:colOff>704215</xdr:colOff>
      <xdr:row>22</xdr:row>
      <xdr:rowOff>133350</xdr:rowOff>
    </xdr:to>
    <xdr:sp>
      <xdr:nvSpPr>
        <xdr:cNvPr id="790" name="Text Box 31"/>
        <xdr:cNvSpPr/>
      </xdr:nvSpPr>
      <xdr:spPr>
        <a:xfrm>
          <a:off x="3562350" y="4962525"/>
          <a:ext cx="18415" cy="614680"/>
        </a:xfrm>
        <a:prstGeom prst="rect">
          <a:avLst/>
        </a:prstGeom>
        <a:noFill/>
        <a:ln w="9525">
          <a:noFill/>
        </a:ln>
      </xdr:spPr>
    </xdr:sp>
    <xdr:clientData/>
  </xdr:twoCellAnchor>
  <xdr:twoCellAnchor editAs="oneCell">
    <xdr:from>
      <xdr:col>3</xdr:col>
      <xdr:colOff>685800</xdr:colOff>
      <xdr:row>20</xdr:row>
      <xdr:rowOff>0</xdr:rowOff>
    </xdr:from>
    <xdr:to>
      <xdr:col>3</xdr:col>
      <xdr:colOff>704215</xdr:colOff>
      <xdr:row>22</xdr:row>
      <xdr:rowOff>133350</xdr:rowOff>
    </xdr:to>
    <xdr:sp>
      <xdr:nvSpPr>
        <xdr:cNvPr id="791" name="Text Box 31"/>
        <xdr:cNvSpPr/>
      </xdr:nvSpPr>
      <xdr:spPr>
        <a:xfrm>
          <a:off x="3562350" y="4962525"/>
          <a:ext cx="18415" cy="614680"/>
        </a:xfrm>
        <a:prstGeom prst="rect">
          <a:avLst/>
        </a:prstGeom>
        <a:noFill/>
        <a:ln w="9525">
          <a:noFill/>
        </a:ln>
      </xdr:spPr>
    </xdr:sp>
    <xdr:clientData/>
  </xdr:twoCellAnchor>
  <xdr:twoCellAnchor editAs="oneCell">
    <xdr:from>
      <xdr:col>3</xdr:col>
      <xdr:colOff>685800</xdr:colOff>
      <xdr:row>20</xdr:row>
      <xdr:rowOff>0</xdr:rowOff>
    </xdr:from>
    <xdr:to>
      <xdr:col>3</xdr:col>
      <xdr:colOff>704215</xdr:colOff>
      <xdr:row>22</xdr:row>
      <xdr:rowOff>95250</xdr:rowOff>
    </xdr:to>
    <xdr:sp>
      <xdr:nvSpPr>
        <xdr:cNvPr id="792" name="Text Box 31"/>
        <xdr:cNvSpPr/>
      </xdr:nvSpPr>
      <xdr:spPr>
        <a:xfrm>
          <a:off x="3562350" y="4962525"/>
          <a:ext cx="18415" cy="576580"/>
        </a:xfrm>
        <a:prstGeom prst="rect">
          <a:avLst/>
        </a:prstGeom>
        <a:noFill/>
        <a:ln w="9525">
          <a:noFill/>
        </a:ln>
      </xdr:spPr>
    </xdr:sp>
    <xdr:clientData/>
  </xdr:twoCellAnchor>
  <xdr:twoCellAnchor editAs="oneCell">
    <xdr:from>
      <xdr:col>3</xdr:col>
      <xdr:colOff>685800</xdr:colOff>
      <xdr:row>20</xdr:row>
      <xdr:rowOff>0</xdr:rowOff>
    </xdr:from>
    <xdr:to>
      <xdr:col>3</xdr:col>
      <xdr:colOff>704215</xdr:colOff>
      <xdr:row>22</xdr:row>
      <xdr:rowOff>95250</xdr:rowOff>
    </xdr:to>
    <xdr:sp>
      <xdr:nvSpPr>
        <xdr:cNvPr id="793" name="Text Box 31"/>
        <xdr:cNvSpPr/>
      </xdr:nvSpPr>
      <xdr:spPr>
        <a:xfrm>
          <a:off x="3562350" y="4962525"/>
          <a:ext cx="18415" cy="5765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95250</xdr:rowOff>
    </xdr:to>
    <xdr:sp>
      <xdr:nvSpPr>
        <xdr:cNvPr id="794" name="Text Box 31"/>
        <xdr:cNvSpPr/>
      </xdr:nvSpPr>
      <xdr:spPr>
        <a:xfrm>
          <a:off x="3562350" y="4962525"/>
          <a:ext cx="10160" cy="5765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795"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796"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797"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798"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95250</xdr:rowOff>
    </xdr:to>
    <xdr:sp>
      <xdr:nvSpPr>
        <xdr:cNvPr id="799" name="Text Box 31"/>
        <xdr:cNvSpPr/>
      </xdr:nvSpPr>
      <xdr:spPr>
        <a:xfrm>
          <a:off x="3562350" y="4962525"/>
          <a:ext cx="10160" cy="5765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800"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801"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802"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803"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804"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805"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806"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807"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808"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809"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810"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811"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95250</xdr:rowOff>
    </xdr:to>
    <xdr:sp>
      <xdr:nvSpPr>
        <xdr:cNvPr id="812" name="Text Box 31"/>
        <xdr:cNvSpPr/>
      </xdr:nvSpPr>
      <xdr:spPr>
        <a:xfrm>
          <a:off x="3562350" y="4962525"/>
          <a:ext cx="10160" cy="5765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95250</xdr:rowOff>
    </xdr:to>
    <xdr:sp>
      <xdr:nvSpPr>
        <xdr:cNvPr id="813" name="Text Box 31"/>
        <xdr:cNvSpPr/>
      </xdr:nvSpPr>
      <xdr:spPr>
        <a:xfrm>
          <a:off x="3562350" y="4962525"/>
          <a:ext cx="10160" cy="5765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95250</xdr:rowOff>
    </xdr:to>
    <xdr:sp>
      <xdr:nvSpPr>
        <xdr:cNvPr id="814" name="Text Box 31"/>
        <xdr:cNvSpPr/>
      </xdr:nvSpPr>
      <xdr:spPr>
        <a:xfrm>
          <a:off x="3562350" y="4962525"/>
          <a:ext cx="10160" cy="5765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815"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816"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817"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818"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95250</xdr:rowOff>
    </xdr:to>
    <xdr:sp>
      <xdr:nvSpPr>
        <xdr:cNvPr id="819" name="Text Box 31"/>
        <xdr:cNvSpPr/>
      </xdr:nvSpPr>
      <xdr:spPr>
        <a:xfrm>
          <a:off x="3562350" y="4962525"/>
          <a:ext cx="10160" cy="5765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95250</xdr:rowOff>
    </xdr:to>
    <xdr:sp>
      <xdr:nvSpPr>
        <xdr:cNvPr id="820" name="Text Box 31"/>
        <xdr:cNvSpPr/>
      </xdr:nvSpPr>
      <xdr:spPr>
        <a:xfrm>
          <a:off x="3562350" y="4962525"/>
          <a:ext cx="10160" cy="5765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95250</xdr:rowOff>
    </xdr:to>
    <xdr:sp>
      <xdr:nvSpPr>
        <xdr:cNvPr id="821" name="Text Box 31"/>
        <xdr:cNvSpPr/>
      </xdr:nvSpPr>
      <xdr:spPr>
        <a:xfrm>
          <a:off x="3562350" y="4962525"/>
          <a:ext cx="10160" cy="5765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822"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823"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824"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825"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95250</xdr:rowOff>
    </xdr:to>
    <xdr:sp>
      <xdr:nvSpPr>
        <xdr:cNvPr id="826" name="Text Box 31"/>
        <xdr:cNvSpPr/>
      </xdr:nvSpPr>
      <xdr:spPr>
        <a:xfrm>
          <a:off x="3562350" y="4962525"/>
          <a:ext cx="10160" cy="5765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827"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828"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829"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830"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831"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832"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833"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834"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835"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836"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837"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838"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95250</xdr:rowOff>
    </xdr:to>
    <xdr:sp>
      <xdr:nvSpPr>
        <xdr:cNvPr id="839" name="Text Box 31"/>
        <xdr:cNvSpPr/>
      </xdr:nvSpPr>
      <xdr:spPr>
        <a:xfrm>
          <a:off x="3562350" y="4962525"/>
          <a:ext cx="10160" cy="5765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95250</xdr:rowOff>
    </xdr:to>
    <xdr:sp>
      <xdr:nvSpPr>
        <xdr:cNvPr id="840" name="Text Box 31"/>
        <xdr:cNvSpPr/>
      </xdr:nvSpPr>
      <xdr:spPr>
        <a:xfrm>
          <a:off x="3562350" y="4962525"/>
          <a:ext cx="10160" cy="5765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95250</xdr:rowOff>
    </xdr:to>
    <xdr:sp>
      <xdr:nvSpPr>
        <xdr:cNvPr id="841" name="Text Box 31"/>
        <xdr:cNvSpPr/>
      </xdr:nvSpPr>
      <xdr:spPr>
        <a:xfrm>
          <a:off x="3562350" y="4962525"/>
          <a:ext cx="10160" cy="5765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842"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843"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844"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845"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95250</xdr:rowOff>
    </xdr:to>
    <xdr:sp>
      <xdr:nvSpPr>
        <xdr:cNvPr id="846" name="Text Box 31"/>
        <xdr:cNvSpPr/>
      </xdr:nvSpPr>
      <xdr:spPr>
        <a:xfrm>
          <a:off x="3562350" y="4962525"/>
          <a:ext cx="10160" cy="5765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95250</xdr:rowOff>
    </xdr:to>
    <xdr:sp>
      <xdr:nvSpPr>
        <xdr:cNvPr id="847" name="Text Box 31"/>
        <xdr:cNvSpPr/>
      </xdr:nvSpPr>
      <xdr:spPr>
        <a:xfrm>
          <a:off x="3562350" y="4962525"/>
          <a:ext cx="10160" cy="5765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95250</xdr:rowOff>
    </xdr:to>
    <xdr:sp>
      <xdr:nvSpPr>
        <xdr:cNvPr id="848" name="Text Box 31"/>
        <xdr:cNvSpPr/>
      </xdr:nvSpPr>
      <xdr:spPr>
        <a:xfrm>
          <a:off x="3562350" y="4962525"/>
          <a:ext cx="10160" cy="5765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849"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850"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851"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852"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95250</xdr:rowOff>
    </xdr:to>
    <xdr:sp>
      <xdr:nvSpPr>
        <xdr:cNvPr id="853" name="Text Box 31"/>
        <xdr:cNvSpPr/>
      </xdr:nvSpPr>
      <xdr:spPr>
        <a:xfrm>
          <a:off x="3562350" y="4962525"/>
          <a:ext cx="10160" cy="5765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854"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855"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856"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857"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858"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859"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860"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861"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862"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863"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864"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20</xdr:row>
      <xdr:rowOff>0</xdr:rowOff>
    </xdr:from>
    <xdr:to>
      <xdr:col>3</xdr:col>
      <xdr:colOff>695960</xdr:colOff>
      <xdr:row>22</xdr:row>
      <xdr:rowOff>133350</xdr:rowOff>
    </xdr:to>
    <xdr:sp>
      <xdr:nvSpPr>
        <xdr:cNvPr id="865" name="Text Box 31"/>
        <xdr:cNvSpPr/>
      </xdr:nvSpPr>
      <xdr:spPr>
        <a:xfrm>
          <a:off x="3562350" y="4962525"/>
          <a:ext cx="10160" cy="61468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866"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867"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868"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869"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870"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871"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872"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873"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874"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875"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876"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877"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878"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879"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880"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881"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882"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883"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884"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885"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886"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887"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888"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889"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890"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891"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892"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893"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894"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895"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896"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897"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898"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899"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900"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901"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902"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903"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904"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905"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906"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907"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908"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909"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910"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911"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912"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913"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914"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915"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916"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917"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918"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919"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920"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921"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922"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923"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924"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925"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926"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927"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928"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929"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930"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931"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932"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933"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934"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935"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936"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937"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938"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939"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940"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941"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942"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943"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944"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945"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946"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947"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948"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949"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950"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951"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952"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953"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954"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955"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956"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957"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958"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959"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960"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961"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962"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963"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964"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965"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966"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967"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968"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969"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970"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971"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972"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973"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974"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975"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976"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977"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978"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979"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980"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981"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982"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983"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984"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985"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986"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987"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988"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989"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990"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991"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992"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993"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994"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995"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996"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997"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998"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999"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000"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1001"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1002"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1003"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1004"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1005"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1006"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1007"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1008"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1009"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010"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011"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012"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013"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014"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015"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016"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017"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018"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019"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020"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021"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022"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023"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024"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025"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026"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027"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028"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029"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030"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031"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032"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033"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034"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035"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036"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037"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038"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039"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040"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041"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042"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043"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044"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045"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046"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047"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048"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049"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050"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051"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052"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053"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054"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055"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056"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057"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058"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059"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060"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061"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062"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063"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064"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065"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066"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067"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068"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069"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070"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071"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072"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073"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074"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075"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076"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077"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078"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079"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080"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081"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1082"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1083"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1084"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1085"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1086"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1087"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1088"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1089"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1090"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091"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092"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093"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094"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095"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096"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097"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098"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099"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100"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101"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102"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103"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104"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105"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106"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107"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108"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1109"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1110"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1111"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1112"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1113"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1114"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1115"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1116"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704215</xdr:colOff>
      <xdr:row>11</xdr:row>
      <xdr:rowOff>0</xdr:rowOff>
    </xdr:to>
    <xdr:sp>
      <xdr:nvSpPr>
        <xdr:cNvPr id="1117" name="Text Box 31"/>
        <xdr:cNvSpPr/>
      </xdr:nvSpPr>
      <xdr:spPr>
        <a:xfrm>
          <a:off x="3562350" y="2315210"/>
          <a:ext cx="18415"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118"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119"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120"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121"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122"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123"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124"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125"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126"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127"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128"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129"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130"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131"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132"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133"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134"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135"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136"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137"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138"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139"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140"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141"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142"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143"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144"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145"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146"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147"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148"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149"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150"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151"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152"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153"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154"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155"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156"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157"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158"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159"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160"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161"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162"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163"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164"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165"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166"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167"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168"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169"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170"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171"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172"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173"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174"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175"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176"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177"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178"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179"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180"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181"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182"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183"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184"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185"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186"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187"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188" name="Text Box 31"/>
        <xdr:cNvSpPr/>
      </xdr:nvSpPr>
      <xdr:spPr>
        <a:xfrm>
          <a:off x="3562350" y="2315210"/>
          <a:ext cx="10160" cy="481330"/>
        </a:xfrm>
        <a:prstGeom prst="rect">
          <a:avLst/>
        </a:prstGeom>
        <a:noFill/>
        <a:ln w="9525">
          <a:noFill/>
        </a:ln>
      </xdr:spPr>
    </xdr:sp>
    <xdr:clientData/>
  </xdr:twoCellAnchor>
  <xdr:twoCellAnchor editAs="oneCell">
    <xdr:from>
      <xdr:col>3</xdr:col>
      <xdr:colOff>685800</xdr:colOff>
      <xdr:row>9</xdr:row>
      <xdr:rowOff>0</xdr:rowOff>
    </xdr:from>
    <xdr:to>
      <xdr:col>3</xdr:col>
      <xdr:colOff>695960</xdr:colOff>
      <xdr:row>11</xdr:row>
      <xdr:rowOff>0</xdr:rowOff>
    </xdr:to>
    <xdr:sp>
      <xdr:nvSpPr>
        <xdr:cNvPr id="1189" name="Text Box 31"/>
        <xdr:cNvSpPr/>
      </xdr:nvSpPr>
      <xdr:spPr>
        <a:xfrm>
          <a:off x="3562350" y="2315210"/>
          <a:ext cx="10160" cy="481330"/>
        </a:xfrm>
        <a:prstGeom prst="rect">
          <a:avLst/>
        </a:prstGeom>
        <a:noFill/>
        <a:ln w="9525">
          <a:noFill/>
        </a:ln>
      </xdr:spPr>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92"/>
  <sheetViews>
    <sheetView tabSelected="1" zoomScale="112" zoomScaleNormal="112" workbookViewId="0">
      <pane xSplit="4" ySplit="4" topLeftCell="E5" activePane="bottomRight" state="frozen"/>
      <selection/>
      <selection pane="topRight"/>
      <selection pane="bottomLeft"/>
      <selection pane="bottomRight" activeCell="C15" sqref="C15"/>
    </sheetView>
  </sheetViews>
  <sheetFormatPr defaultColWidth="10" defaultRowHeight="13.5" outlineLevelCol="7"/>
  <cols>
    <col min="1" max="1" width="4.5" customWidth="1"/>
    <col min="2" max="2" width="6.125" style="1" customWidth="1"/>
    <col min="3" max="3" width="27.125" customWidth="1"/>
    <col min="4" max="4" width="42.625" customWidth="1"/>
    <col min="5" max="5" width="15.375" style="1" customWidth="1"/>
    <col min="6" max="6" width="9.875" style="1" customWidth="1"/>
    <col min="7" max="7" width="10.75" style="1" customWidth="1"/>
    <col min="8" max="8" width="11" style="1" customWidth="1"/>
  </cols>
  <sheetData>
    <row r="1" ht="20.1" customHeight="1" spans="1:1">
      <c r="A1" s="2" t="s">
        <v>0</v>
      </c>
    </row>
    <row r="2" ht="24.95" customHeight="1" spans="1:8">
      <c r="A2" s="3" t="s">
        <v>1</v>
      </c>
      <c r="B2" s="3"/>
      <c r="C2" s="3"/>
      <c r="D2" s="3"/>
      <c r="E2" s="3"/>
      <c r="F2" s="3"/>
      <c r="G2" s="3"/>
      <c r="H2" s="3"/>
    </row>
    <row r="3" ht="20.1" customHeight="1" spans="4:8">
      <c r="D3" s="4"/>
      <c r="E3" s="5"/>
      <c r="F3" s="5"/>
      <c r="G3" s="6" t="s">
        <v>2</v>
      </c>
      <c r="H3" s="6"/>
    </row>
    <row r="4" ht="20.1" customHeight="1" spans="1:8">
      <c r="A4" s="7" t="s">
        <v>3</v>
      </c>
      <c r="B4" s="7" t="s">
        <v>4</v>
      </c>
      <c r="C4" s="7" t="s">
        <v>5</v>
      </c>
      <c r="D4" s="7" t="s">
        <v>6</v>
      </c>
      <c r="E4" s="7" t="s">
        <v>7</v>
      </c>
      <c r="F4" s="7" t="s">
        <v>8</v>
      </c>
      <c r="G4" s="7" t="s">
        <v>9</v>
      </c>
      <c r="H4" s="7" t="s">
        <v>10</v>
      </c>
    </row>
    <row r="5" ht="20.1" customHeight="1" spans="1:8">
      <c r="A5" s="8" t="s">
        <v>11</v>
      </c>
      <c r="B5" s="9"/>
      <c r="C5" s="9"/>
      <c r="D5" s="10"/>
      <c r="E5" s="11"/>
      <c r="F5" s="11"/>
      <c r="G5" s="12">
        <f>G6+G18</f>
        <v>178.2</v>
      </c>
      <c r="H5" s="12">
        <f>H6+H18</f>
        <v>178.2</v>
      </c>
    </row>
    <row r="6" ht="20.1" customHeight="1" spans="1:8">
      <c r="A6" s="8" t="s">
        <v>12</v>
      </c>
      <c r="B6" s="9"/>
      <c r="C6" s="9"/>
      <c r="D6" s="10"/>
      <c r="E6" s="11"/>
      <c r="F6" s="11"/>
      <c r="G6" s="13">
        <f>SUM(G7:G17)</f>
        <v>5.2</v>
      </c>
      <c r="H6" s="13">
        <f>SUM(H7:H17)</f>
        <v>5.2</v>
      </c>
    </row>
    <row r="7" ht="18.95" customHeight="1" spans="1:8">
      <c r="A7" s="14">
        <v>1</v>
      </c>
      <c r="B7" s="15" t="s">
        <v>13</v>
      </c>
      <c r="C7" s="16" t="s">
        <v>14</v>
      </c>
      <c r="D7" s="17" t="s">
        <v>15</v>
      </c>
      <c r="E7" s="18" t="s">
        <v>16</v>
      </c>
      <c r="F7" s="19" t="s">
        <v>17</v>
      </c>
      <c r="G7" s="13">
        <v>1.8</v>
      </c>
      <c r="H7" s="13">
        <v>1.8</v>
      </c>
    </row>
    <row r="8" ht="18.95" customHeight="1" spans="1:8">
      <c r="A8" s="14">
        <v>2</v>
      </c>
      <c r="B8" s="15" t="s">
        <v>13</v>
      </c>
      <c r="C8" s="17" t="s">
        <v>18</v>
      </c>
      <c r="D8" s="17" t="s">
        <v>19</v>
      </c>
      <c r="E8" s="18" t="s">
        <v>20</v>
      </c>
      <c r="F8" s="20" t="s">
        <v>21</v>
      </c>
      <c r="G8" s="13">
        <v>1</v>
      </c>
      <c r="H8" s="13">
        <v>1</v>
      </c>
    </row>
    <row r="9" ht="18.95" customHeight="1" spans="1:8">
      <c r="A9" s="14">
        <v>3</v>
      </c>
      <c r="B9" s="15" t="s">
        <v>13</v>
      </c>
      <c r="C9" s="17" t="s">
        <v>22</v>
      </c>
      <c r="D9" s="17" t="s">
        <v>23</v>
      </c>
      <c r="E9" s="18" t="s">
        <v>20</v>
      </c>
      <c r="F9" s="19" t="s">
        <v>17</v>
      </c>
      <c r="G9" s="13">
        <v>0.1</v>
      </c>
      <c r="H9" s="13">
        <v>0.1</v>
      </c>
    </row>
    <row r="10" ht="18.95" customHeight="1" spans="1:8">
      <c r="A10" s="14">
        <v>4</v>
      </c>
      <c r="B10" s="15" t="s">
        <v>13</v>
      </c>
      <c r="C10" s="17" t="s">
        <v>22</v>
      </c>
      <c r="D10" s="17" t="s">
        <v>24</v>
      </c>
      <c r="E10" s="18" t="s">
        <v>20</v>
      </c>
      <c r="F10" s="20" t="s">
        <v>21</v>
      </c>
      <c r="G10" s="13">
        <v>0.4</v>
      </c>
      <c r="H10" s="13">
        <v>0.4</v>
      </c>
    </row>
    <row r="11" ht="18.95" customHeight="1" spans="1:8">
      <c r="A11" s="14">
        <v>5</v>
      </c>
      <c r="B11" s="15" t="s">
        <v>13</v>
      </c>
      <c r="C11" s="17" t="s">
        <v>25</v>
      </c>
      <c r="D11" s="17" t="s">
        <v>26</v>
      </c>
      <c r="E11" s="18" t="s">
        <v>20</v>
      </c>
      <c r="F11" s="20" t="s">
        <v>21</v>
      </c>
      <c r="G11" s="13">
        <v>0.6</v>
      </c>
      <c r="H11" s="13">
        <v>0.6</v>
      </c>
    </row>
    <row r="12" ht="18.95" customHeight="1" spans="1:8">
      <c r="A12" s="14">
        <v>6</v>
      </c>
      <c r="B12" s="15" t="s">
        <v>13</v>
      </c>
      <c r="C12" s="17" t="s">
        <v>25</v>
      </c>
      <c r="D12" s="17" t="s">
        <v>27</v>
      </c>
      <c r="E12" s="18" t="s">
        <v>20</v>
      </c>
      <c r="F12" s="20" t="s">
        <v>21</v>
      </c>
      <c r="G12" s="13">
        <v>0.4</v>
      </c>
      <c r="H12" s="13">
        <v>0.4</v>
      </c>
    </row>
    <row r="13" ht="18.95" customHeight="1" spans="1:8">
      <c r="A13" s="14">
        <v>7</v>
      </c>
      <c r="B13" s="15" t="s">
        <v>13</v>
      </c>
      <c r="C13" s="17" t="s">
        <v>28</v>
      </c>
      <c r="D13" s="17" t="s">
        <v>29</v>
      </c>
      <c r="E13" s="18" t="s">
        <v>30</v>
      </c>
      <c r="F13" s="20" t="s">
        <v>21</v>
      </c>
      <c r="G13" s="13">
        <v>0.2</v>
      </c>
      <c r="H13" s="13">
        <v>0.2</v>
      </c>
    </row>
    <row r="14" ht="18.95" customHeight="1" spans="1:8">
      <c r="A14" s="14">
        <v>8</v>
      </c>
      <c r="B14" s="15" t="s">
        <v>13</v>
      </c>
      <c r="C14" s="17" t="s">
        <v>31</v>
      </c>
      <c r="D14" s="17" t="s">
        <v>32</v>
      </c>
      <c r="E14" s="18" t="s">
        <v>33</v>
      </c>
      <c r="F14" s="19" t="s">
        <v>17</v>
      </c>
      <c r="G14" s="13">
        <v>0.2</v>
      </c>
      <c r="H14" s="13">
        <v>0.2</v>
      </c>
    </row>
    <row r="15" ht="18.95" customHeight="1" spans="1:8">
      <c r="A15" s="14">
        <v>9</v>
      </c>
      <c r="B15" s="15" t="s">
        <v>13</v>
      </c>
      <c r="C15" s="17" t="s">
        <v>34</v>
      </c>
      <c r="D15" s="17" t="s">
        <v>35</v>
      </c>
      <c r="E15" s="18" t="s">
        <v>36</v>
      </c>
      <c r="F15" s="19" t="s">
        <v>17</v>
      </c>
      <c r="G15" s="13">
        <v>0.2</v>
      </c>
      <c r="H15" s="13">
        <v>0.2</v>
      </c>
    </row>
    <row r="16" ht="18.95" customHeight="1" spans="1:8">
      <c r="A16" s="14">
        <v>10</v>
      </c>
      <c r="B16" s="15" t="s">
        <v>13</v>
      </c>
      <c r="C16" s="17" t="s">
        <v>37</v>
      </c>
      <c r="D16" s="17" t="s">
        <v>38</v>
      </c>
      <c r="E16" s="18" t="s">
        <v>39</v>
      </c>
      <c r="F16" s="19" t="s">
        <v>17</v>
      </c>
      <c r="G16" s="13">
        <v>0.2</v>
      </c>
      <c r="H16" s="13">
        <v>0.2</v>
      </c>
    </row>
    <row r="17" ht="18.95" customHeight="1" spans="1:8">
      <c r="A17" s="14">
        <v>11</v>
      </c>
      <c r="B17" s="15" t="s">
        <v>13</v>
      </c>
      <c r="C17" s="17" t="s">
        <v>22</v>
      </c>
      <c r="D17" s="17" t="s">
        <v>23</v>
      </c>
      <c r="E17" s="18" t="s">
        <v>20</v>
      </c>
      <c r="F17" s="19" t="s">
        <v>17</v>
      </c>
      <c r="G17" s="13">
        <v>0.1</v>
      </c>
      <c r="H17" s="13">
        <v>0.1</v>
      </c>
    </row>
    <row r="18" ht="18.95" customHeight="1" spans="1:8">
      <c r="A18" s="21" t="s">
        <v>40</v>
      </c>
      <c r="B18" s="22"/>
      <c r="C18" s="22"/>
      <c r="D18" s="23"/>
      <c r="E18" s="18"/>
      <c r="F18" s="19"/>
      <c r="G18" s="13">
        <f>SUM(G19:G291)</f>
        <v>173</v>
      </c>
      <c r="H18" s="13">
        <f>SUM(H19:H291)</f>
        <v>173</v>
      </c>
    </row>
    <row r="19" ht="18.95" customHeight="1" spans="1:8">
      <c r="A19" s="14">
        <v>12</v>
      </c>
      <c r="B19" s="24" t="s">
        <v>41</v>
      </c>
      <c r="C19" s="17" t="s">
        <v>42</v>
      </c>
      <c r="D19" s="17" t="s">
        <v>43</v>
      </c>
      <c r="E19" s="18" t="s">
        <v>44</v>
      </c>
      <c r="F19" s="19" t="s">
        <v>17</v>
      </c>
      <c r="G19" s="13">
        <v>1.5</v>
      </c>
      <c r="H19" s="13">
        <v>1.5</v>
      </c>
    </row>
    <row r="20" ht="18.95" customHeight="1" spans="1:8">
      <c r="A20" s="14">
        <v>13</v>
      </c>
      <c r="B20" s="24" t="s">
        <v>41</v>
      </c>
      <c r="C20" s="17" t="s">
        <v>42</v>
      </c>
      <c r="D20" s="17" t="s">
        <v>45</v>
      </c>
      <c r="E20" s="18" t="s">
        <v>44</v>
      </c>
      <c r="F20" s="19" t="s">
        <v>17</v>
      </c>
      <c r="G20" s="13">
        <v>0.5</v>
      </c>
      <c r="H20" s="13">
        <v>0.5</v>
      </c>
    </row>
    <row r="21" ht="18.95" customHeight="1" spans="1:8">
      <c r="A21" s="14">
        <v>14</v>
      </c>
      <c r="B21" s="24" t="s">
        <v>41</v>
      </c>
      <c r="C21" s="16" t="s">
        <v>42</v>
      </c>
      <c r="D21" s="16" t="s">
        <v>46</v>
      </c>
      <c r="E21" s="18" t="s">
        <v>44</v>
      </c>
      <c r="F21" s="20" t="s">
        <v>21</v>
      </c>
      <c r="G21" s="25">
        <v>2.1</v>
      </c>
      <c r="H21" s="25">
        <v>2.1</v>
      </c>
    </row>
    <row r="22" ht="18.95" customHeight="1" spans="1:8">
      <c r="A22" s="14">
        <v>15</v>
      </c>
      <c r="B22" s="24" t="s">
        <v>41</v>
      </c>
      <c r="C22" s="16" t="s">
        <v>47</v>
      </c>
      <c r="D22" s="16" t="s">
        <v>48</v>
      </c>
      <c r="E22" s="18" t="s">
        <v>44</v>
      </c>
      <c r="F22" s="20" t="s">
        <v>21</v>
      </c>
      <c r="G22" s="25">
        <v>3</v>
      </c>
      <c r="H22" s="25">
        <v>3</v>
      </c>
    </row>
    <row r="23" ht="18.95" customHeight="1" spans="1:8">
      <c r="A23" s="14">
        <v>16</v>
      </c>
      <c r="B23" s="24" t="s">
        <v>41</v>
      </c>
      <c r="C23" s="16" t="s">
        <v>42</v>
      </c>
      <c r="D23" s="16" t="s">
        <v>49</v>
      </c>
      <c r="E23" s="18" t="s">
        <v>44</v>
      </c>
      <c r="F23" s="20" t="s">
        <v>21</v>
      </c>
      <c r="G23" s="25">
        <v>2</v>
      </c>
      <c r="H23" s="25">
        <v>2</v>
      </c>
    </row>
    <row r="24" ht="18.95" customHeight="1" spans="1:8">
      <c r="A24" s="14">
        <v>17</v>
      </c>
      <c r="B24" s="24" t="s">
        <v>41</v>
      </c>
      <c r="C24" s="16" t="s">
        <v>42</v>
      </c>
      <c r="D24" s="16" t="s">
        <v>50</v>
      </c>
      <c r="E24" s="18" t="s">
        <v>44</v>
      </c>
      <c r="F24" s="20" t="s">
        <v>21</v>
      </c>
      <c r="G24" s="25">
        <v>2</v>
      </c>
      <c r="H24" s="25">
        <v>2</v>
      </c>
    </row>
    <row r="25" ht="18.95" customHeight="1" spans="1:8">
      <c r="A25" s="14">
        <v>18</v>
      </c>
      <c r="B25" s="24" t="s">
        <v>41</v>
      </c>
      <c r="C25" s="16" t="s">
        <v>47</v>
      </c>
      <c r="D25" s="16" t="s">
        <v>51</v>
      </c>
      <c r="E25" s="18" t="s">
        <v>44</v>
      </c>
      <c r="F25" s="20" t="s">
        <v>21</v>
      </c>
      <c r="G25" s="25">
        <v>1</v>
      </c>
      <c r="H25" s="25">
        <v>1</v>
      </c>
    </row>
    <row r="26" ht="18.95" customHeight="1" spans="1:8">
      <c r="A26" s="14">
        <v>19</v>
      </c>
      <c r="B26" s="24" t="s">
        <v>41</v>
      </c>
      <c r="C26" s="16" t="s">
        <v>52</v>
      </c>
      <c r="D26" s="16" t="s">
        <v>53</v>
      </c>
      <c r="E26" s="18" t="s">
        <v>44</v>
      </c>
      <c r="F26" s="20" t="s">
        <v>21</v>
      </c>
      <c r="G26" s="25">
        <v>2</v>
      </c>
      <c r="H26" s="25">
        <v>2</v>
      </c>
    </row>
    <row r="27" ht="18.95" customHeight="1" spans="1:8">
      <c r="A27" s="14">
        <v>20</v>
      </c>
      <c r="B27" s="24" t="s">
        <v>41</v>
      </c>
      <c r="C27" s="16" t="s">
        <v>47</v>
      </c>
      <c r="D27" s="16" t="s">
        <v>54</v>
      </c>
      <c r="E27" s="18" t="s">
        <v>44</v>
      </c>
      <c r="F27" s="20" t="s">
        <v>21</v>
      </c>
      <c r="G27" s="25">
        <v>1</v>
      </c>
      <c r="H27" s="25">
        <v>1</v>
      </c>
    </row>
    <row r="28" ht="18.95" customHeight="1" spans="1:8">
      <c r="A28" s="14">
        <v>21</v>
      </c>
      <c r="B28" s="24" t="s">
        <v>41</v>
      </c>
      <c r="C28" s="16" t="s">
        <v>47</v>
      </c>
      <c r="D28" s="16" t="s">
        <v>55</v>
      </c>
      <c r="E28" s="18" t="s">
        <v>44</v>
      </c>
      <c r="F28" s="20" t="s">
        <v>21</v>
      </c>
      <c r="G28" s="25">
        <v>1</v>
      </c>
      <c r="H28" s="25">
        <v>1</v>
      </c>
    </row>
    <row r="29" ht="18.95" customHeight="1" spans="1:8">
      <c r="A29" s="14">
        <v>22</v>
      </c>
      <c r="B29" s="24" t="s">
        <v>41</v>
      </c>
      <c r="C29" s="16" t="s">
        <v>42</v>
      </c>
      <c r="D29" s="16" t="s">
        <v>56</v>
      </c>
      <c r="E29" s="18" t="s">
        <v>44</v>
      </c>
      <c r="F29" s="19" t="s">
        <v>17</v>
      </c>
      <c r="G29" s="25">
        <v>0.4</v>
      </c>
      <c r="H29" s="25">
        <v>0.4</v>
      </c>
    </row>
    <row r="30" ht="18.95" customHeight="1" spans="1:8">
      <c r="A30" s="14">
        <v>23</v>
      </c>
      <c r="B30" s="15" t="s">
        <v>57</v>
      </c>
      <c r="C30" s="16" t="s">
        <v>58</v>
      </c>
      <c r="D30" s="17" t="s">
        <v>59</v>
      </c>
      <c r="E30" s="18" t="s">
        <v>44</v>
      </c>
      <c r="F30" s="19" t="s">
        <v>17</v>
      </c>
      <c r="G30" s="13">
        <v>0.2</v>
      </c>
      <c r="H30" s="13">
        <v>0.2</v>
      </c>
    </row>
    <row r="31" ht="18.95" customHeight="1" spans="1:8">
      <c r="A31" s="14">
        <v>24</v>
      </c>
      <c r="B31" s="15" t="s">
        <v>57</v>
      </c>
      <c r="C31" s="16" t="s">
        <v>60</v>
      </c>
      <c r="D31" s="17" t="s">
        <v>61</v>
      </c>
      <c r="E31" s="18" t="s">
        <v>62</v>
      </c>
      <c r="F31" s="19" t="s">
        <v>17</v>
      </c>
      <c r="G31" s="13">
        <v>0.6</v>
      </c>
      <c r="H31" s="13">
        <v>0.6</v>
      </c>
    </row>
    <row r="32" ht="18.95" customHeight="1" spans="1:8">
      <c r="A32" s="14">
        <v>25</v>
      </c>
      <c r="B32" s="15" t="s">
        <v>57</v>
      </c>
      <c r="C32" s="16" t="s">
        <v>63</v>
      </c>
      <c r="D32" s="17" t="s">
        <v>64</v>
      </c>
      <c r="E32" s="18" t="s">
        <v>62</v>
      </c>
      <c r="F32" s="19" t="s">
        <v>17</v>
      </c>
      <c r="G32" s="13">
        <v>3</v>
      </c>
      <c r="H32" s="13">
        <v>3</v>
      </c>
    </row>
    <row r="33" ht="18.95" customHeight="1" spans="1:8">
      <c r="A33" s="14">
        <v>26</v>
      </c>
      <c r="B33" s="15" t="s">
        <v>57</v>
      </c>
      <c r="C33" s="16" t="s">
        <v>65</v>
      </c>
      <c r="D33" s="17" t="s">
        <v>66</v>
      </c>
      <c r="E33" s="18" t="s">
        <v>62</v>
      </c>
      <c r="F33" s="19" t="s">
        <v>17</v>
      </c>
      <c r="G33" s="13">
        <v>0.3</v>
      </c>
      <c r="H33" s="13">
        <v>0.3</v>
      </c>
    </row>
    <row r="34" ht="18.95" customHeight="1" spans="1:8">
      <c r="A34" s="14">
        <v>27</v>
      </c>
      <c r="B34" s="15" t="s">
        <v>57</v>
      </c>
      <c r="C34" s="17" t="s">
        <v>63</v>
      </c>
      <c r="D34" s="17" t="s">
        <v>67</v>
      </c>
      <c r="E34" s="18" t="s">
        <v>62</v>
      </c>
      <c r="F34" s="19" t="s">
        <v>17</v>
      </c>
      <c r="G34" s="13">
        <v>0.3</v>
      </c>
      <c r="H34" s="13">
        <v>0.3</v>
      </c>
    </row>
    <row r="35" ht="18.95" customHeight="1" spans="1:8">
      <c r="A35" s="14">
        <v>28</v>
      </c>
      <c r="B35" s="15" t="s">
        <v>57</v>
      </c>
      <c r="C35" s="17" t="s">
        <v>68</v>
      </c>
      <c r="D35" s="16" t="s">
        <v>69</v>
      </c>
      <c r="E35" s="18" t="s">
        <v>70</v>
      </c>
      <c r="F35" s="19" t="s">
        <v>17</v>
      </c>
      <c r="G35" s="13">
        <v>0.3</v>
      </c>
      <c r="H35" s="13">
        <v>0.3</v>
      </c>
    </row>
    <row r="36" ht="18.95" customHeight="1" spans="1:8">
      <c r="A36" s="14">
        <v>29</v>
      </c>
      <c r="B36" s="15" t="s">
        <v>57</v>
      </c>
      <c r="C36" s="16" t="s">
        <v>68</v>
      </c>
      <c r="D36" s="17" t="s">
        <v>71</v>
      </c>
      <c r="E36" s="18" t="s">
        <v>70</v>
      </c>
      <c r="F36" s="19" t="s">
        <v>17</v>
      </c>
      <c r="G36" s="13">
        <v>0.1</v>
      </c>
      <c r="H36" s="13">
        <v>0.1</v>
      </c>
    </row>
    <row r="37" ht="18.95" customHeight="1" spans="1:8">
      <c r="A37" s="14">
        <v>30</v>
      </c>
      <c r="B37" s="15" t="s">
        <v>57</v>
      </c>
      <c r="C37" s="17" t="s">
        <v>72</v>
      </c>
      <c r="D37" s="17" t="s">
        <v>73</v>
      </c>
      <c r="E37" s="18" t="s">
        <v>20</v>
      </c>
      <c r="F37" s="19" t="s">
        <v>17</v>
      </c>
      <c r="G37" s="13">
        <v>0.2</v>
      </c>
      <c r="H37" s="13">
        <v>0.2</v>
      </c>
    </row>
    <row r="38" ht="18.95" customHeight="1" spans="1:8">
      <c r="A38" s="14">
        <v>31</v>
      </c>
      <c r="B38" s="15" t="s">
        <v>57</v>
      </c>
      <c r="C38" s="17" t="s">
        <v>74</v>
      </c>
      <c r="D38" s="17" t="s">
        <v>75</v>
      </c>
      <c r="E38" s="18" t="s">
        <v>33</v>
      </c>
      <c r="F38" s="19" t="s">
        <v>17</v>
      </c>
      <c r="G38" s="13">
        <v>0.2</v>
      </c>
      <c r="H38" s="13">
        <v>0.2</v>
      </c>
    </row>
    <row r="39" ht="18.95" customHeight="1" spans="1:8">
      <c r="A39" s="14">
        <v>32</v>
      </c>
      <c r="B39" s="15" t="s">
        <v>57</v>
      </c>
      <c r="C39" s="17" t="s">
        <v>76</v>
      </c>
      <c r="D39" s="17" t="s">
        <v>77</v>
      </c>
      <c r="E39" s="18" t="s">
        <v>78</v>
      </c>
      <c r="F39" s="20" t="s">
        <v>21</v>
      </c>
      <c r="G39" s="13">
        <v>0.4</v>
      </c>
      <c r="H39" s="13">
        <v>0.4</v>
      </c>
    </row>
    <row r="40" ht="18.95" customHeight="1" spans="1:8">
      <c r="A40" s="14">
        <v>33</v>
      </c>
      <c r="B40" s="15" t="s">
        <v>57</v>
      </c>
      <c r="C40" s="16" t="s">
        <v>72</v>
      </c>
      <c r="D40" s="17" t="s">
        <v>79</v>
      </c>
      <c r="E40" s="18" t="s">
        <v>20</v>
      </c>
      <c r="F40" s="20" t="s">
        <v>21</v>
      </c>
      <c r="G40" s="13">
        <v>0.2</v>
      </c>
      <c r="H40" s="13">
        <v>0.2</v>
      </c>
    </row>
    <row r="41" ht="18.95" customHeight="1" spans="1:8">
      <c r="A41" s="14">
        <v>34</v>
      </c>
      <c r="B41" s="24" t="s">
        <v>57</v>
      </c>
      <c r="C41" s="16" t="s">
        <v>76</v>
      </c>
      <c r="D41" s="16" t="s">
        <v>80</v>
      </c>
      <c r="E41" s="18" t="s">
        <v>78</v>
      </c>
      <c r="F41" s="20" t="s">
        <v>21</v>
      </c>
      <c r="G41" s="25">
        <v>3.4</v>
      </c>
      <c r="H41" s="25">
        <v>3.4</v>
      </c>
    </row>
    <row r="42" ht="18.95" customHeight="1" spans="1:8">
      <c r="A42" s="14">
        <v>35</v>
      </c>
      <c r="B42" s="24" t="s">
        <v>57</v>
      </c>
      <c r="C42" s="16" t="s">
        <v>76</v>
      </c>
      <c r="D42" s="16" t="s">
        <v>81</v>
      </c>
      <c r="E42" s="18" t="s">
        <v>78</v>
      </c>
      <c r="F42" s="20" t="s">
        <v>21</v>
      </c>
      <c r="G42" s="25">
        <v>4.2</v>
      </c>
      <c r="H42" s="25">
        <v>4.2</v>
      </c>
    </row>
    <row r="43" ht="18.95" customHeight="1" spans="1:8">
      <c r="A43" s="14">
        <v>36</v>
      </c>
      <c r="B43" s="24" t="s">
        <v>57</v>
      </c>
      <c r="C43" s="16" t="s">
        <v>60</v>
      </c>
      <c r="D43" s="16" t="s">
        <v>82</v>
      </c>
      <c r="E43" s="18" t="s">
        <v>62</v>
      </c>
      <c r="F43" s="20" t="s">
        <v>21</v>
      </c>
      <c r="G43" s="25">
        <v>1.2</v>
      </c>
      <c r="H43" s="25">
        <v>1.2</v>
      </c>
    </row>
    <row r="44" ht="18.95" customHeight="1" spans="1:8">
      <c r="A44" s="14">
        <v>37</v>
      </c>
      <c r="B44" s="24" t="s">
        <v>57</v>
      </c>
      <c r="C44" s="16" t="s">
        <v>83</v>
      </c>
      <c r="D44" s="16" t="s">
        <v>84</v>
      </c>
      <c r="E44" s="18" t="s">
        <v>62</v>
      </c>
      <c r="F44" s="20" t="s">
        <v>21</v>
      </c>
      <c r="G44" s="25">
        <v>3</v>
      </c>
      <c r="H44" s="25">
        <v>3</v>
      </c>
    </row>
    <row r="45" ht="18.95" customHeight="1" spans="1:8">
      <c r="A45" s="14">
        <v>38</v>
      </c>
      <c r="B45" s="24" t="s">
        <v>57</v>
      </c>
      <c r="C45" s="16" t="s">
        <v>83</v>
      </c>
      <c r="D45" s="16" t="s">
        <v>85</v>
      </c>
      <c r="E45" s="18" t="s">
        <v>62</v>
      </c>
      <c r="F45" s="20" t="s">
        <v>21</v>
      </c>
      <c r="G45" s="25">
        <v>1.2</v>
      </c>
      <c r="H45" s="25">
        <v>1.2</v>
      </c>
    </row>
    <row r="46" ht="18.95" customHeight="1" spans="1:8">
      <c r="A46" s="14">
        <v>39</v>
      </c>
      <c r="B46" s="24" t="s">
        <v>57</v>
      </c>
      <c r="C46" s="16" t="s">
        <v>76</v>
      </c>
      <c r="D46" s="16" t="s">
        <v>86</v>
      </c>
      <c r="E46" s="18" t="s">
        <v>62</v>
      </c>
      <c r="F46" s="20" t="s">
        <v>21</v>
      </c>
      <c r="G46" s="25">
        <v>3.8</v>
      </c>
      <c r="H46" s="25">
        <v>3.8</v>
      </c>
    </row>
    <row r="47" ht="18.95" customHeight="1" spans="1:8">
      <c r="A47" s="14">
        <v>40</v>
      </c>
      <c r="B47" s="24" t="s">
        <v>57</v>
      </c>
      <c r="C47" s="16" t="s">
        <v>87</v>
      </c>
      <c r="D47" s="16" t="s">
        <v>88</v>
      </c>
      <c r="E47" s="18" t="s">
        <v>89</v>
      </c>
      <c r="F47" s="20" t="s">
        <v>21</v>
      </c>
      <c r="G47" s="25">
        <v>3.7</v>
      </c>
      <c r="H47" s="25">
        <v>3.7</v>
      </c>
    </row>
    <row r="48" ht="18.95" customHeight="1" spans="1:8">
      <c r="A48" s="14">
        <v>41</v>
      </c>
      <c r="B48" s="24" t="s">
        <v>57</v>
      </c>
      <c r="C48" s="16" t="s">
        <v>76</v>
      </c>
      <c r="D48" s="16" t="s">
        <v>90</v>
      </c>
      <c r="E48" s="18" t="s">
        <v>91</v>
      </c>
      <c r="F48" s="20" t="s">
        <v>21</v>
      </c>
      <c r="G48" s="25">
        <v>3</v>
      </c>
      <c r="H48" s="25">
        <v>3</v>
      </c>
    </row>
    <row r="49" ht="18.95" customHeight="1" spans="1:8">
      <c r="A49" s="14">
        <v>42</v>
      </c>
      <c r="B49" s="24" t="s">
        <v>57</v>
      </c>
      <c r="C49" s="16" t="s">
        <v>83</v>
      </c>
      <c r="D49" s="16" t="s">
        <v>92</v>
      </c>
      <c r="E49" s="18" t="s">
        <v>62</v>
      </c>
      <c r="F49" s="20" t="s">
        <v>21</v>
      </c>
      <c r="G49" s="25">
        <v>3.2</v>
      </c>
      <c r="H49" s="25">
        <v>3.2</v>
      </c>
    </row>
    <row r="50" ht="18.95" customHeight="1" spans="1:8">
      <c r="A50" s="14">
        <v>43</v>
      </c>
      <c r="B50" s="24" t="s">
        <v>57</v>
      </c>
      <c r="C50" s="26" t="s">
        <v>76</v>
      </c>
      <c r="D50" s="16" t="s">
        <v>93</v>
      </c>
      <c r="E50" s="18" t="s">
        <v>78</v>
      </c>
      <c r="F50" s="20" t="s">
        <v>21</v>
      </c>
      <c r="G50" s="25">
        <v>3.6</v>
      </c>
      <c r="H50" s="25">
        <v>3.6</v>
      </c>
    </row>
    <row r="51" ht="18.95" customHeight="1" spans="1:8">
      <c r="A51" s="14">
        <v>44</v>
      </c>
      <c r="B51" s="24" t="s">
        <v>57</v>
      </c>
      <c r="C51" s="26" t="s">
        <v>76</v>
      </c>
      <c r="D51" s="16" t="s">
        <v>94</v>
      </c>
      <c r="E51" s="18" t="s">
        <v>78</v>
      </c>
      <c r="F51" s="20" t="s">
        <v>21</v>
      </c>
      <c r="G51" s="25">
        <v>3.2</v>
      </c>
      <c r="H51" s="25">
        <v>3.2</v>
      </c>
    </row>
    <row r="52" ht="18.95" customHeight="1" spans="1:8">
      <c r="A52" s="14">
        <v>45</v>
      </c>
      <c r="B52" s="24" t="s">
        <v>57</v>
      </c>
      <c r="C52" s="26" t="s">
        <v>76</v>
      </c>
      <c r="D52" s="16" t="s">
        <v>95</v>
      </c>
      <c r="E52" s="18" t="s">
        <v>78</v>
      </c>
      <c r="F52" s="20" t="s">
        <v>21</v>
      </c>
      <c r="G52" s="25">
        <v>3.2</v>
      </c>
      <c r="H52" s="25">
        <v>3.2</v>
      </c>
    </row>
    <row r="53" ht="18.95" customHeight="1" spans="1:8">
      <c r="A53" s="14">
        <v>46</v>
      </c>
      <c r="B53" s="24" t="s">
        <v>57</v>
      </c>
      <c r="C53" s="26" t="s">
        <v>76</v>
      </c>
      <c r="D53" s="16" t="s">
        <v>77</v>
      </c>
      <c r="E53" s="18" t="s">
        <v>78</v>
      </c>
      <c r="F53" s="20" t="s">
        <v>21</v>
      </c>
      <c r="G53" s="25">
        <v>3.1</v>
      </c>
      <c r="H53" s="25">
        <v>3.1</v>
      </c>
    </row>
    <row r="54" ht="18.95" customHeight="1" spans="1:8">
      <c r="A54" s="14">
        <v>47</v>
      </c>
      <c r="B54" s="24" t="s">
        <v>57</v>
      </c>
      <c r="C54" s="26" t="s">
        <v>76</v>
      </c>
      <c r="D54" s="16" t="s">
        <v>96</v>
      </c>
      <c r="E54" s="18" t="s">
        <v>78</v>
      </c>
      <c r="F54" s="20" t="s">
        <v>21</v>
      </c>
      <c r="G54" s="25">
        <v>3</v>
      </c>
      <c r="H54" s="25">
        <v>3</v>
      </c>
    </row>
    <row r="55" ht="18.95" customHeight="1" spans="1:8">
      <c r="A55" s="14">
        <v>48</v>
      </c>
      <c r="B55" s="24" t="s">
        <v>57</v>
      </c>
      <c r="C55" s="16" t="s">
        <v>97</v>
      </c>
      <c r="D55" s="16" t="s">
        <v>98</v>
      </c>
      <c r="E55" s="18" t="s">
        <v>99</v>
      </c>
      <c r="F55" s="20" t="s">
        <v>21</v>
      </c>
      <c r="G55" s="25">
        <v>0.4</v>
      </c>
      <c r="H55" s="25">
        <v>0.4</v>
      </c>
    </row>
    <row r="56" ht="18.95" customHeight="1" spans="1:8">
      <c r="A56" s="14">
        <v>49</v>
      </c>
      <c r="B56" s="24" t="s">
        <v>57</v>
      </c>
      <c r="C56" s="16" t="s">
        <v>100</v>
      </c>
      <c r="D56" s="16" t="s">
        <v>101</v>
      </c>
      <c r="E56" s="18" t="s">
        <v>44</v>
      </c>
      <c r="F56" s="20" t="s">
        <v>21</v>
      </c>
      <c r="G56" s="25">
        <v>1.3</v>
      </c>
      <c r="H56" s="25">
        <v>1.3</v>
      </c>
    </row>
    <row r="57" ht="18.95" customHeight="1" spans="1:8">
      <c r="A57" s="14">
        <v>50</v>
      </c>
      <c r="B57" s="24" t="s">
        <v>57</v>
      </c>
      <c r="C57" s="16" t="s">
        <v>74</v>
      </c>
      <c r="D57" s="16" t="s">
        <v>102</v>
      </c>
      <c r="E57" s="18" t="s">
        <v>33</v>
      </c>
      <c r="F57" s="19" t="s">
        <v>17</v>
      </c>
      <c r="G57" s="25">
        <v>0.14</v>
      </c>
      <c r="H57" s="25">
        <v>0.14</v>
      </c>
    </row>
    <row r="58" ht="18.95" customHeight="1" spans="1:8">
      <c r="A58" s="14">
        <v>51</v>
      </c>
      <c r="B58" s="24" t="s">
        <v>57</v>
      </c>
      <c r="C58" s="16" t="s">
        <v>60</v>
      </c>
      <c r="D58" s="16" t="s">
        <v>103</v>
      </c>
      <c r="E58" s="18" t="s">
        <v>104</v>
      </c>
      <c r="F58" s="19" t="s">
        <v>17</v>
      </c>
      <c r="G58" s="25">
        <v>0.5</v>
      </c>
      <c r="H58" s="25">
        <v>0.5</v>
      </c>
    </row>
    <row r="59" ht="18.95" customHeight="1" spans="1:8">
      <c r="A59" s="14">
        <v>52</v>
      </c>
      <c r="B59" s="24" t="s">
        <v>57</v>
      </c>
      <c r="C59" s="16" t="s">
        <v>60</v>
      </c>
      <c r="D59" s="16" t="s">
        <v>61</v>
      </c>
      <c r="E59" s="18" t="s">
        <v>62</v>
      </c>
      <c r="F59" s="19" t="s">
        <v>17</v>
      </c>
      <c r="G59" s="25">
        <v>1</v>
      </c>
      <c r="H59" s="25">
        <v>1</v>
      </c>
    </row>
    <row r="60" ht="18.95" customHeight="1" spans="1:8">
      <c r="A60" s="14">
        <v>53</v>
      </c>
      <c r="B60" s="24" t="s">
        <v>57</v>
      </c>
      <c r="C60" s="16" t="s">
        <v>105</v>
      </c>
      <c r="D60" s="16" t="s">
        <v>106</v>
      </c>
      <c r="E60" s="18" t="s">
        <v>99</v>
      </c>
      <c r="F60" s="19" t="s">
        <v>17</v>
      </c>
      <c r="G60" s="25">
        <v>0.03</v>
      </c>
      <c r="H60" s="25">
        <v>0.03</v>
      </c>
    </row>
    <row r="61" ht="18.95" customHeight="1" spans="1:8">
      <c r="A61" s="14">
        <v>54</v>
      </c>
      <c r="B61" s="24" t="s">
        <v>57</v>
      </c>
      <c r="C61" s="16" t="s">
        <v>105</v>
      </c>
      <c r="D61" s="16" t="s">
        <v>107</v>
      </c>
      <c r="E61" s="18" t="s">
        <v>99</v>
      </c>
      <c r="F61" s="19" t="s">
        <v>17</v>
      </c>
      <c r="G61" s="25">
        <v>0.0137</v>
      </c>
      <c r="H61" s="25">
        <v>0.0137</v>
      </c>
    </row>
    <row r="62" ht="18.95" customHeight="1" spans="1:8">
      <c r="A62" s="14">
        <v>55</v>
      </c>
      <c r="B62" s="24" t="s">
        <v>57</v>
      </c>
      <c r="C62" s="16" t="s">
        <v>108</v>
      </c>
      <c r="D62" s="16" t="s">
        <v>109</v>
      </c>
      <c r="E62" s="18" t="s">
        <v>110</v>
      </c>
      <c r="F62" s="19" t="s">
        <v>17</v>
      </c>
      <c r="G62" s="25">
        <v>0.1</v>
      </c>
      <c r="H62" s="25">
        <v>0.1</v>
      </c>
    </row>
    <row r="63" ht="18.95" customHeight="1" spans="1:8">
      <c r="A63" s="14">
        <v>56</v>
      </c>
      <c r="B63" s="24" t="s">
        <v>57</v>
      </c>
      <c r="C63" s="16" t="s">
        <v>108</v>
      </c>
      <c r="D63" s="16" t="s">
        <v>111</v>
      </c>
      <c r="E63" s="18" t="s">
        <v>110</v>
      </c>
      <c r="F63" s="19" t="s">
        <v>17</v>
      </c>
      <c r="G63" s="25">
        <v>0.1</v>
      </c>
      <c r="H63" s="25">
        <v>0.1</v>
      </c>
    </row>
    <row r="64" ht="18.95" customHeight="1" spans="1:8">
      <c r="A64" s="14">
        <v>57</v>
      </c>
      <c r="B64" s="15" t="s">
        <v>112</v>
      </c>
      <c r="C64" s="17" t="s">
        <v>113</v>
      </c>
      <c r="D64" s="17" t="s">
        <v>114</v>
      </c>
      <c r="E64" s="18" t="s">
        <v>20</v>
      </c>
      <c r="F64" s="19" t="s">
        <v>17</v>
      </c>
      <c r="G64" s="13">
        <v>0.3</v>
      </c>
      <c r="H64" s="13">
        <v>0.3</v>
      </c>
    </row>
    <row r="65" ht="18.95" customHeight="1" spans="1:8">
      <c r="A65" s="14">
        <v>58</v>
      </c>
      <c r="B65" s="15" t="s">
        <v>112</v>
      </c>
      <c r="C65" s="17" t="s">
        <v>115</v>
      </c>
      <c r="D65" s="17" t="s">
        <v>116</v>
      </c>
      <c r="E65" s="18" t="s">
        <v>20</v>
      </c>
      <c r="F65" s="19" t="s">
        <v>17</v>
      </c>
      <c r="G65" s="13">
        <v>0.2</v>
      </c>
      <c r="H65" s="13">
        <v>0.2</v>
      </c>
    </row>
    <row r="66" ht="18.95" customHeight="1" spans="1:8">
      <c r="A66" s="14">
        <v>59</v>
      </c>
      <c r="B66" s="15" t="s">
        <v>112</v>
      </c>
      <c r="C66" s="17" t="s">
        <v>117</v>
      </c>
      <c r="D66" s="17" t="s">
        <v>118</v>
      </c>
      <c r="E66" s="18" t="s">
        <v>44</v>
      </c>
      <c r="F66" s="20" t="s">
        <v>21</v>
      </c>
      <c r="G66" s="13">
        <v>0.8</v>
      </c>
      <c r="H66" s="13">
        <v>0.8</v>
      </c>
    </row>
    <row r="67" ht="18.95" customHeight="1" spans="1:8">
      <c r="A67" s="14">
        <v>60</v>
      </c>
      <c r="B67" s="24" t="s">
        <v>112</v>
      </c>
      <c r="C67" s="16" t="s">
        <v>119</v>
      </c>
      <c r="D67" s="16" t="s">
        <v>118</v>
      </c>
      <c r="E67" s="18" t="s">
        <v>44</v>
      </c>
      <c r="F67" s="20" t="s">
        <v>21</v>
      </c>
      <c r="G67" s="25">
        <v>1.3</v>
      </c>
      <c r="H67" s="25">
        <v>1.3</v>
      </c>
    </row>
    <row r="68" ht="18.95" customHeight="1" spans="1:8">
      <c r="A68" s="14">
        <v>61</v>
      </c>
      <c r="B68" s="24" t="s">
        <v>112</v>
      </c>
      <c r="C68" s="16" t="s">
        <v>113</v>
      </c>
      <c r="D68" s="16" t="s">
        <v>120</v>
      </c>
      <c r="E68" s="18" t="s">
        <v>99</v>
      </c>
      <c r="F68" s="20" t="s">
        <v>21</v>
      </c>
      <c r="G68" s="25">
        <v>1.1</v>
      </c>
      <c r="H68" s="25">
        <v>1.1</v>
      </c>
    </row>
    <row r="69" ht="18.95" customHeight="1" spans="1:8">
      <c r="A69" s="14">
        <v>62</v>
      </c>
      <c r="B69" s="24" t="s">
        <v>112</v>
      </c>
      <c r="C69" s="16" t="s">
        <v>113</v>
      </c>
      <c r="D69" s="16" t="s">
        <v>120</v>
      </c>
      <c r="E69" s="18" t="s">
        <v>99</v>
      </c>
      <c r="F69" s="20" t="s">
        <v>21</v>
      </c>
      <c r="G69" s="25">
        <v>0</v>
      </c>
      <c r="H69" s="25">
        <v>0</v>
      </c>
    </row>
    <row r="70" ht="18.95" customHeight="1" spans="1:8">
      <c r="A70" s="14">
        <v>63</v>
      </c>
      <c r="B70" s="24" t="s">
        <v>112</v>
      </c>
      <c r="C70" s="16" t="s">
        <v>121</v>
      </c>
      <c r="D70" s="16" t="s">
        <v>122</v>
      </c>
      <c r="E70" s="18" t="s">
        <v>44</v>
      </c>
      <c r="F70" s="20" t="s">
        <v>21</v>
      </c>
      <c r="G70" s="25">
        <v>3</v>
      </c>
      <c r="H70" s="25">
        <v>3</v>
      </c>
    </row>
    <row r="71" ht="18.95" customHeight="1" spans="1:8">
      <c r="A71" s="14">
        <v>64</v>
      </c>
      <c r="B71" s="24" t="s">
        <v>112</v>
      </c>
      <c r="C71" s="16" t="s">
        <v>123</v>
      </c>
      <c r="D71" s="16" t="s">
        <v>124</v>
      </c>
      <c r="E71" s="18" t="s">
        <v>78</v>
      </c>
      <c r="F71" s="20" t="s">
        <v>21</v>
      </c>
      <c r="G71" s="25">
        <v>1.6</v>
      </c>
      <c r="H71" s="25">
        <v>1.6</v>
      </c>
    </row>
    <row r="72" ht="18.95" customHeight="1" spans="1:8">
      <c r="A72" s="14">
        <v>65</v>
      </c>
      <c r="B72" s="24" t="s">
        <v>112</v>
      </c>
      <c r="C72" s="16" t="s">
        <v>113</v>
      </c>
      <c r="D72" s="16" t="s">
        <v>125</v>
      </c>
      <c r="E72" s="18" t="s">
        <v>62</v>
      </c>
      <c r="F72" s="20" t="s">
        <v>21</v>
      </c>
      <c r="G72" s="25">
        <v>0.9</v>
      </c>
      <c r="H72" s="25">
        <v>0.9</v>
      </c>
    </row>
    <row r="73" ht="18.95" customHeight="1" spans="1:8">
      <c r="A73" s="14">
        <v>66</v>
      </c>
      <c r="B73" s="24" t="s">
        <v>112</v>
      </c>
      <c r="C73" s="16" t="s">
        <v>126</v>
      </c>
      <c r="D73" s="16" t="s">
        <v>127</v>
      </c>
      <c r="E73" s="18" t="s">
        <v>33</v>
      </c>
      <c r="F73" s="20" t="s">
        <v>21</v>
      </c>
      <c r="G73" s="25">
        <v>0.3</v>
      </c>
      <c r="H73" s="25">
        <v>0.3</v>
      </c>
    </row>
    <row r="74" ht="18.95" customHeight="1" spans="1:8">
      <c r="A74" s="14">
        <v>67</v>
      </c>
      <c r="B74" s="24" t="s">
        <v>112</v>
      </c>
      <c r="C74" s="16" t="s">
        <v>113</v>
      </c>
      <c r="D74" s="16" t="s">
        <v>128</v>
      </c>
      <c r="E74" s="18" t="s">
        <v>62</v>
      </c>
      <c r="F74" s="20" t="s">
        <v>21</v>
      </c>
      <c r="G74" s="25">
        <v>0.3</v>
      </c>
      <c r="H74" s="25">
        <v>0.3</v>
      </c>
    </row>
    <row r="75" ht="18.95" customHeight="1" spans="1:8">
      <c r="A75" s="14">
        <v>68</v>
      </c>
      <c r="B75" s="24" t="s">
        <v>112</v>
      </c>
      <c r="C75" s="16" t="s">
        <v>113</v>
      </c>
      <c r="D75" s="16" t="s">
        <v>129</v>
      </c>
      <c r="E75" s="18" t="s">
        <v>130</v>
      </c>
      <c r="F75" s="20" t="s">
        <v>21</v>
      </c>
      <c r="G75" s="25">
        <v>0.2</v>
      </c>
      <c r="H75" s="25">
        <v>0.2</v>
      </c>
    </row>
    <row r="76" ht="18.95" customHeight="1" spans="1:8">
      <c r="A76" s="14">
        <v>69</v>
      </c>
      <c r="B76" s="24" t="s">
        <v>112</v>
      </c>
      <c r="C76" s="16" t="s">
        <v>113</v>
      </c>
      <c r="D76" s="16" t="s">
        <v>131</v>
      </c>
      <c r="E76" s="18" t="s">
        <v>91</v>
      </c>
      <c r="F76" s="20" t="s">
        <v>21</v>
      </c>
      <c r="G76" s="25">
        <v>0.7</v>
      </c>
      <c r="H76" s="25">
        <v>0.7</v>
      </c>
    </row>
    <row r="77" ht="18.95" customHeight="1" spans="1:8">
      <c r="A77" s="14">
        <v>70</v>
      </c>
      <c r="B77" s="24" t="s">
        <v>112</v>
      </c>
      <c r="C77" s="16" t="s">
        <v>132</v>
      </c>
      <c r="D77" s="16" t="s">
        <v>133</v>
      </c>
      <c r="E77" s="18" t="s">
        <v>99</v>
      </c>
      <c r="F77" s="19" t="s">
        <v>17</v>
      </c>
      <c r="G77" s="25">
        <v>0.1</v>
      </c>
      <c r="H77" s="25">
        <v>0.1</v>
      </c>
    </row>
    <row r="78" ht="18.95" customHeight="1" spans="1:8">
      <c r="A78" s="14">
        <v>71</v>
      </c>
      <c r="B78" s="24" t="s">
        <v>112</v>
      </c>
      <c r="C78" s="16" t="s">
        <v>132</v>
      </c>
      <c r="D78" s="16" t="s">
        <v>134</v>
      </c>
      <c r="E78" s="18" t="s">
        <v>99</v>
      </c>
      <c r="F78" s="19" t="s">
        <v>17</v>
      </c>
      <c r="G78" s="25">
        <v>0.2</v>
      </c>
      <c r="H78" s="25">
        <v>0.2</v>
      </c>
    </row>
    <row r="79" ht="18.95" customHeight="1" spans="1:8">
      <c r="A79" s="14">
        <v>72</v>
      </c>
      <c r="B79" s="24" t="s">
        <v>112</v>
      </c>
      <c r="C79" s="16" t="s">
        <v>135</v>
      </c>
      <c r="D79" s="16" t="s">
        <v>136</v>
      </c>
      <c r="E79" s="18" t="s">
        <v>70</v>
      </c>
      <c r="F79" s="19" t="s">
        <v>17</v>
      </c>
      <c r="G79" s="25">
        <v>0.2</v>
      </c>
      <c r="H79" s="25">
        <v>0.2</v>
      </c>
    </row>
    <row r="80" ht="18.95" customHeight="1" spans="1:8">
      <c r="A80" s="14">
        <v>73</v>
      </c>
      <c r="B80" s="24" t="s">
        <v>112</v>
      </c>
      <c r="C80" s="16" t="s">
        <v>137</v>
      </c>
      <c r="D80" s="16" t="s">
        <v>138</v>
      </c>
      <c r="E80" s="18" t="s">
        <v>99</v>
      </c>
      <c r="F80" s="19" t="s">
        <v>17</v>
      </c>
      <c r="G80" s="25">
        <v>0.0009</v>
      </c>
      <c r="H80" s="25">
        <v>0.0009</v>
      </c>
    </row>
    <row r="81" ht="18.95" customHeight="1" spans="1:8">
      <c r="A81" s="14">
        <v>74</v>
      </c>
      <c r="B81" s="24" t="s">
        <v>112</v>
      </c>
      <c r="C81" s="16" t="s">
        <v>139</v>
      </c>
      <c r="D81" s="16" t="s">
        <v>140</v>
      </c>
      <c r="E81" s="18" t="s">
        <v>99</v>
      </c>
      <c r="F81" s="19" t="s">
        <v>17</v>
      </c>
      <c r="G81" s="25">
        <v>0.1</v>
      </c>
      <c r="H81" s="25">
        <v>0.1</v>
      </c>
    </row>
    <row r="82" ht="18.95" customHeight="1" spans="1:8">
      <c r="A82" s="14">
        <v>75</v>
      </c>
      <c r="B82" s="24" t="s">
        <v>112</v>
      </c>
      <c r="C82" s="16" t="s">
        <v>141</v>
      </c>
      <c r="D82" s="16" t="s">
        <v>142</v>
      </c>
      <c r="E82" s="18" t="s">
        <v>99</v>
      </c>
      <c r="F82" s="19" t="s">
        <v>17</v>
      </c>
      <c r="G82" s="25">
        <v>0.1</v>
      </c>
      <c r="H82" s="25">
        <v>0.1</v>
      </c>
    </row>
    <row r="83" ht="18.95" customHeight="1" spans="1:8">
      <c r="A83" s="14">
        <v>76</v>
      </c>
      <c r="B83" s="15" t="s">
        <v>143</v>
      </c>
      <c r="C83" s="17" t="s">
        <v>144</v>
      </c>
      <c r="D83" s="17" t="s">
        <v>145</v>
      </c>
      <c r="E83" s="18" t="s">
        <v>130</v>
      </c>
      <c r="F83" s="19" t="s">
        <v>17</v>
      </c>
      <c r="G83" s="13">
        <v>0.2</v>
      </c>
      <c r="H83" s="13">
        <v>0.2</v>
      </c>
    </row>
    <row r="84" ht="18.95" customHeight="1" spans="1:8">
      <c r="A84" s="14">
        <v>77</v>
      </c>
      <c r="B84" s="15" t="s">
        <v>143</v>
      </c>
      <c r="C84" s="17" t="s">
        <v>146</v>
      </c>
      <c r="D84" s="17" t="s">
        <v>147</v>
      </c>
      <c r="E84" s="18" t="s">
        <v>62</v>
      </c>
      <c r="F84" s="19" t="s">
        <v>17</v>
      </c>
      <c r="G84" s="13">
        <v>0.2</v>
      </c>
      <c r="H84" s="13">
        <v>0.2</v>
      </c>
    </row>
    <row r="85" ht="18.95" customHeight="1" spans="1:8">
      <c r="A85" s="14">
        <v>78</v>
      </c>
      <c r="B85" s="15" t="s">
        <v>143</v>
      </c>
      <c r="C85" s="17" t="s">
        <v>148</v>
      </c>
      <c r="D85" s="17" t="s">
        <v>149</v>
      </c>
      <c r="E85" s="18" t="s">
        <v>104</v>
      </c>
      <c r="F85" s="19" t="s">
        <v>17</v>
      </c>
      <c r="G85" s="13">
        <v>0.4</v>
      </c>
      <c r="H85" s="13">
        <v>0.4</v>
      </c>
    </row>
    <row r="86" ht="18.95" customHeight="1" spans="1:8">
      <c r="A86" s="14">
        <v>79</v>
      </c>
      <c r="B86" s="15" t="s">
        <v>143</v>
      </c>
      <c r="C86" s="17" t="s">
        <v>146</v>
      </c>
      <c r="D86" s="17" t="s">
        <v>150</v>
      </c>
      <c r="E86" s="18" t="s">
        <v>62</v>
      </c>
      <c r="F86" s="19" t="s">
        <v>17</v>
      </c>
      <c r="G86" s="13">
        <v>0.2</v>
      </c>
      <c r="H86" s="13">
        <v>0.2</v>
      </c>
    </row>
    <row r="87" ht="18.95" customHeight="1" spans="1:8">
      <c r="A87" s="14">
        <v>80</v>
      </c>
      <c r="B87" s="15" t="s">
        <v>143</v>
      </c>
      <c r="C87" s="17" t="s">
        <v>146</v>
      </c>
      <c r="D87" s="17" t="s">
        <v>151</v>
      </c>
      <c r="E87" s="18" t="s">
        <v>62</v>
      </c>
      <c r="F87" s="19" t="s">
        <v>17</v>
      </c>
      <c r="G87" s="13">
        <v>0.4</v>
      </c>
      <c r="H87" s="13">
        <v>0.4</v>
      </c>
    </row>
    <row r="88" ht="18.95" customHeight="1" spans="1:8">
      <c r="A88" s="14">
        <v>81</v>
      </c>
      <c r="B88" s="15" t="s">
        <v>143</v>
      </c>
      <c r="C88" s="17" t="s">
        <v>152</v>
      </c>
      <c r="D88" s="17" t="s">
        <v>153</v>
      </c>
      <c r="E88" s="18" t="s">
        <v>62</v>
      </c>
      <c r="F88" s="19" t="s">
        <v>17</v>
      </c>
      <c r="G88" s="13">
        <v>0.1</v>
      </c>
      <c r="H88" s="13">
        <v>0.1</v>
      </c>
    </row>
    <row r="89" ht="18.95" customHeight="1" spans="1:8">
      <c r="A89" s="14">
        <v>82</v>
      </c>
      <c r="B89" s="15" t="s">
        <v>143</v>
      </c>
      <c r="C89" s="17" t="s">
        <v>154</v>
      </c>
      <c r="D89" s="17" t="s">
        <v>155</v>
      </c>
      <c r="E89" s="18" t="s">
        <v>44</v>
      </c>
      <c r="F89" s="20" t="s">
        <v>21</v>
      </c>
      <c r="G89" s="13">
        <v>0.5</v>
      </c>
      <c r="H89" s="13">
        <v>0.5</v>
      </c>
    </row>
    <row r="90" ht="18.95" customHeight="1" spans="1:8">
      <c r="A90" s="14">
        <v>83</v>
      </c>
      <c r="B90" s="15" t="s">
        <v>143</v>
      </c>
      <c r="C90" s="17" t="s">
        <v>156</v>
      </c>
      <c r="D90" s="17" t="s">
        <v>157</v>
      </c>
      <c r="E90" s="18" t="s">
        <v>30</v>
      </c>
      <c r="F90" s="20" t="s">
        <v>21</v>
      </c>
      <c r="G90" s="13">
        <v>0.1</v>
      </c>
      <c r="H90" s="13">
        <v>0.1</v>
      </c>
    </row>
    <row r="91" ht="18.95" customHeight="1" spans="1:8">
      <c r="A91" s="14">
        <v>84</v>
      </c>
      <c r="B91" s="15" t="s">
        <v>143</v>
      </c>
      <c r="C91" s="17" t="s">
        <v>158</v>
      </c>
      <c r="D91" s="17" t="s">
        <v>159</v>
      </c>
      <c r="E91" s="18" t="s">
        <v>110</v>
      </c>
      <c r="F91" s="20" t="s">
        <v>21</v>
      </c>
      <c r="G91" s="13">
        <v>0.2</v>
      </c>
      <c r="H91" s="13">
        <v>0.2</v>
      </c>
    </row>
    <row r="92" ht="18.95" customHeight="1" spans="1:8">
      <c r="A92" s="14">
        <v>85</v>
      </c>
      <c r="B92" s="15" t="s">
        <v>143</v>
      </c>
      <c r="C92" s="17" t="s">
        <v>146</v>
      </c>
      <c r="D92" s="17" t="s">
        <v>160</v>
      </c>
      <c r="E92" s="18" t="s">
        <v>62</v>
      </c>
      <c r="F92" s="20" t="s">
        <v>21</v>
      </c>
      <c r="G92" s="13">
        <v>0.2</v>
      </c>
      <c r="H92" s="13">
        <v>0.2</v>
      </c>
    </row>
    <row r="93" ht="18.95" customHeight="1" spans="1:8">
      <c r="A93" s="14">
        <v>86</v>
      </c>
      <c r="B93" s="15" t="s">
        <v>143</v>
      </c>
      <c r="C93" s="17" t="s">
        <v>146</v>
      </c>
      <c r="D93" s="17" t="s">
        <v>161</v>
      </c>
      <c r="E93" s="18" t="s">
        <v>62</v>
      </c>
      <c r="F93" s="20" t="s">
        <v>21</v>
      </c>
      <c r="G93" s="13">
        <v>0.2</v>
      </c>
      <c r="H93" s="13">
        <v>0.2</v>
      </c>
    </row>
    <row r="94" ht="18.95" customHeight="1" spans="1:8">
      <c r="A94" s="14">
        <v>87</v>
      </c>
      <c r="B94" s="15" t="s">
        <v>143</v>
      </c>
      <c r="C94" s="17" t="s">
        <v>146</v>
      </c>
      <c r="D94" s="17" t="s">
        <v>162</v>
      </c>
      <c r="E94" s="18" t="s">
        <v>20</v>
      </c>
      <c r="F94" s="20" t="s">
        <v>21</v>
      </c>
      <c r="G94" s="13">
        <v>1.3</v>
      </c>
      <c r="H94" s="13">
        <v>1.3</v>
      </c>
    </row>
    <row r="95" ht="18.95" customHeight="1" spans="1:8">
      <c r="A95" s="14">
        <v>88</v>
      </c>
      <c r="B95" s="15" t="s">
        <v>143</v>
      </c>
      <c r="C95" s="17" t="s">
        <v>144</v>
      </c>
      <c r="D95" s="17" t="s">
        <v>163</v>
      </c>
      <c r="E95" s="18" t="s">
        <v>44</v>
      </c>
      <c r="F95" s="20" t="s">
        <v>21</v>
      </c>
      <c r="G95" s="13">
        <v>2.3</v>
      </c>
      <c r="H95" s="13">
        <v>2.3</v>
      </c>
    </row>
    <row r="96" ht="18.95" customHeight="1" spans="1:8">
      <c r="A96" s="14">
        <v>89</v>
      </c>
      <c r="B96" s="15" t="s">
        <v>143</v>
      </c>
      <c r="C96" s="17" t="s">
        <v>164</v>
      </c>
      <c r="D96" s="17" t="s">
        <v>165</v>
      </c>
      <c r="E96" s="18" t="s">
        <v>44</v>
      </c>
      <c r="F96" s="20" t="s">
        <v>21</v>
      </c>
      <c r="G96" s="13">
        <v>0.3</v>
      </c>
      <c r="H96" s="13">
        <v>0.3</v>
      </c>
    </row>
    <row r="97" ht="18.95" customHeight="1" spans="1:8">
      <c r="A97" s="14">
        <v>90</v>
      </c>
      <c r="B97" s="15" t="s">
        <v>143</v>
      </c>
      <c r="C97" s="17" t="s">
        <v>166</v>
      </c>
      <c r="D97" s="17" t="s">
        <v>167</v>
      </c>
      <c r="E97" s="18" t="s">
        <v>168</v>
      </c>
      <c r="F97" s="20" t="s">
        <v>21</v>
      </c>
      <c r="G97" s="13">
        <v>0.3</v>
      </c>
      <c r="H97" s="13">
        <v>0.3</v>
      </c>
    </row>
    <row r="98" ht="18.95" customHeight="1" spans="1:8">
      <c r="A98" s="14">
        <v>91</v>
      </c>
      <c r="B98" s="15" t="s">
        <v>143</v>
      </c>
      <c r="C98" s="17" t="s">
        <v>146</v>
      </c>
      <c r="D98" s="17" t="s">
        <v>169</v>
      </c>
      <c r="E98" s="18" t="s">
        <v>78</v>
      </c>
      <c r="F98" s="20" t="s">
        <v>21</v>
      </c>
      <c r="G98" s="13">
        <v>0.5</v>
      </c>
      <c r="H98" s="13">
        <v>0.5</v>
      </c>
    </row>
    <row r="99" ht="18.95" customHeight="1" spans="1:8">
      <c r="A99" s="14">
        <v>92</v>
      </c>
      <c r="B99" s="15" t="s">
        <v>143</v>
      </c>
      <c r="C99" s="17" t="s">
        <v>170</v>
      </c>
      <c r="D99" s="17" t="s">
        <v>171</v>
      </c>
      <c r="E99" s="18" t="s">
        <v>20</v>
      </c>
      <c r="F99" s="20" t="s">
        <v>21</v>
      </c>
      <c r="G99" s="13">
        <v>0.4</v>
      </c>
      <c r="H99" s="13">
        <v>0.4</v>
      </c>
    </row>
    <row r="100" ht="18.95" customHeight="1" spans="1:8">
      <c r="A100" s="14">
        <v>93</v>
      </c>
      <c r="B100" s="15" t="s">
        <v>143</v>
      </c>
      <c r="C100" s="17" t="s">
        <v>172</v>
      </c>
      <c r="D100" s="17" t="s">
        <v>155</v>
      </c>
      <c r="E100" s="18" t="s">
        <v>44</v>
      </c>
      <c r="F100" s="20" t="s">
        <v>21</v>
      </c>
      <c r="G100" s="13">
        <v>0.2</v>
      </c>
      <c r="H100" s="13">
        <v>0.2</v>
      </c>
    </row>
    <row r="101" ht="18.95" customHeight="1" spans="1:8">
      <c r="A101" s="14">
        <v>94</v>
      </c>
      <c r="B101" s="15" t="s">
        <v>143</v>
      </c>
      <c r="C101" s="17" t="s">
        <v>158</v>
      </c>
      <c r="D101" s="17" t="s">
        <v>173</v>
      </c>
      <c r="E101" s="18" t="s">
        <v>99</v>
      </c>
      <c r="F101" s="19" t="s">
        <v>17</v>
      </c>
      <c r="G101" s="13">
        <v>0.5</v>
      </c>
      <c r="H101" s="13">
        <v>0.5</v>
      </c>
    </row>
    <row r="102" ht="18.95" customHeight="1" spans="1:8">
      <c r="A102" s="14">
        <v>95</v>
      </c>
      <c r="B102" s="15" t="s">
        <v>143</v>
      </c>
      <c r="C102" s="17" t="s">
        <v>174</v>
      </c>
      <c r="D102" s="17" t="s">
        <v>175</v>
      </c>
      <c r="E102" s="18" t="s">
        <v>99</v>
      </c>
      <c r="F102" s="19" t="s">
        <v>17</v>
      </c>
      <c r="G102" s="13">
        <v>0.001</v>
      </c>
      <c r="H102" s="13">
        <v>0.001</v>
      </c>
    </row>
    <row r="103" ht="18.95" customHeight="1" spans="1:8">
      <c r="A103" s="14">
        <v>96</v>
      </c>
      <c r="B103" s="15" t="s">
        <v>143</v>
      </c>
      <c r="C103" s="17" t="s">
        <v>174</v>
      </c>
      <c r="D103" s="17" t="s">
        <v>176</v>
      </c>
      <c r="E103" s="18" t="s">
        <v>99</v>
      </c>
      <c r="F103" s="19" t="s">
        <v>17</v>
      </c>
      <c r="G103" s="13">
        <v>0.0009</v>
      </c>
      <c r="H103" s="13">
        <v>0.0009</v>
      </c>
    </row>
    <row r="104" ht="18.95" customHeight="1" spans="1:8">
      <c r="A104" s="14">
        <v>97</v>
      </c>
      <c r="B104" s="15" t="s">
        <v>143</v>
      </c>
      <c r="C104" s="17" t="s">
        <v>174</v>
      </c>
      <c r="D104" s="17" t="s">
        <v>177</v>
      </c>
      <c r="E104" s="18" t="s">
        <v>99</v>
      </c>
      <c r="F104" s="19" t="s">
        <v>17</v>
      </c>
      <c r="G104" s="13">
        <v>0.0008</v>
      </c>
      <c r="H104" s="13">
        <v>0.0008</v>
      </c>
    </row>
    <row r="105" ht="18.95" customHeight="1" spans="1:8">
      <c r="A105" s="14">
        <v>98</v>
      </c>
      <c r="B105" s="15" t="s">
        <v>143</v>
      </c>
      <c r="C105" s="17" t="s">
        <v>178</v>
      </c>
      <c r="D105" s="17" t="s">
        <v>179</v>
      </c>
      <c r="E105" s="18" t="s">
        <v>110</v>
      </c>
      <c r="F105" s="19" t="s">
        <v>17</v>
      </c>
      <c r="G105" s="13">
        <v>0.2</v>
      </c>
      <c r="H105" s="13">
        <v>0.2</v>
      </c>
    </row>
    <row r="106" ht="18.95" customHeight="1" spans="1:8">
      <c r="A106" s="14">
        <v>99</v>
      </c>
      <c r="B106" s="15" t="s">
        <v>180</v>
      </c>
      <c r="C106" s="17" t="s">
        <v>181</v>
      </c>
      <c r="D106" s="17" t="s">
        <v>182</v>
      </c>
      <c r="E106" s="18" t="s">
        <v>104</v>
      </c>
      <c r="F106" s="19" t="s">
        <v>17</v>
      </c>
      <c r="G106" s="13">
        <v>0.2</v>
      </c>
      <c r="H106" s="13">
        <v>0.2</v>
      </c>
    </row>
    <row r="107" ht="18.95" customHeight="1" spans="1:8">
      <c r="A107" s="14">
        <v>100</v>
      </c>
      <c r="B107" s="15" t="s">
        <v>180</v>
      </c>
      <c r="C107" s="17" t="s">
        <v>183</v>
      </c>
      <c r="D107" s="17" t="s">
        <v>184</v>
      </c>
      <c r="E107" s="18" t="s">
        <v>44</v>
      </c>
      <c r="F107" s="20" t="s">
        <v>21</v>
      </c>
      <c r="G107" s="13">
        <v>0.5</v>
      </c>
      <c r="H107" s="13">
        <v>0.5</v>
      </c>
    </row>
    <row r="108" ht="18.95" customHeight="1" spans="1:8">
      <c r="A108" s="14">
        <v>101</v>
      </c>
      <c r="B108" s="15" t="s">
        <v>180</v>
      </c>
      <c r="C108" s="17" t="s">
        <v>185</v>
      </c>
      <c r="D108" s="17" t="s">
        <v>186</v>
      </c>
      <c r="E108" s="18" t="s">
        <v>30</v>
      </c>
      <c r="F108" s="20" t="s">
        <v>21</v>
      </c>
      <c r="G108" s="13">
        <v>0.2</v>
      </c>
      <c r="H108" s="13">
        <v>0.2</v>
      </c>
    </row>
    <row r="109" ht="18.95" customHeight="1" spans="1:8">
      <c r="A109" s="14">
        <v>102</v>
      </c>
      <c r="B109" s="15" t="s">
        <v>180</v>
      </c>
      <c r="C109" s="17" t="s">
        <v>187</v>
      </c>
      <c r="D109" s="17" t="s">
        <v>188</v>
      </c>
      <c r="E109" s="18" t="s">
        <v>130</v>
      </c>
      <c r="F109" s="20" t="s">
        <v>21</v>
      </c>
      <c r="G109" s="13">
        <v>2</v>
      </c>
      <c r="H109" s="13">
        <v>2</v>
      </c>
    </row>
    <row r="110" ht="18.95" customHeight="1" spans="1:8">
      <c r="A110" s="14">
        <v>103</v>
      </c>
      <c r="B110" s="15" t="s">
        <v>180</v>
      </c>
      <c r="C110" s="17" t="s">
        <v>185</v>
      </c>
      <c r="D110" s="17" t="s">
        <v>189</v>
      </c>
      <c r="E110" s="18" t="s">
        <v>30</v>
      </c>
      <c r="F110" s="20" t="s">
        <v>21</v>
      </c>
      <c r="G110" s="13">
        <v>0.4</v>
      </c>
      <c r="H110" s="13">
        <v>0.4</v>
      </c>
    </row>
    <row r="111" ht="18.95" customHeight="1" spans="1:8">
      <c r="A111" s="14">
        <v>104</v>
      </c>
      <c r="B111" s="15" t="s">
        <v>180</v>
      </c>
      <c r="C111" s="17" t="s">
        <v>190</v>
      </c>
      <c r="D111" s="17" t="s">
        <v>191</v>
      </c>
      <c r="E111" s="18" t="s">
        <v>44</v>
      </c>
      <c r="F111" s="20" t="s">
        <v>21</v>
      </c>
      <c r="G111" s="13">
        <v>0.5</v>
      </c>
      <c r="H111" s="13">
        <v>0.5</v>
      </c>
    </row>
    <row r="112" ht="18.95" customHeight="1" spans="1:8">
      <c r="A112" s="14">
        <v>105</v>
      </c>
      <c r="B112" s="15" t="s">
        <v>180</v>
      </c>
      <c r="C112" s="17" t="s">
        <v>190</v>
      </c>
      <c r="D112" s="17" t="s">
        <v>192</v>
      </c>
      <c r="E112" s="18" t="s">
        <v>44</v>
      </c>
      <c r="F112" s="20" t="s">
        <v>21</v>
      </c>
      <c r="G112" s="13">
        <v>0.2</v>
      </c>
      <c r="H112" s="13">
        <v>0.2</v>
      </c>
    </row>
    <row r="113" ht="18.95" customHeight="1" spans="1:8">
      <c r="A113" s="14">
        <v>106</v>
      </c>
      <c r="B113" s="15" t="s">
        <v>180</v>
      </c>
      <c r="C113" s="17" t="s">
        <v>193</v>
      </c>
      <c r="D113" s="17" t="s">
        <v>194</v>
      </c>
      <c r="E113" s="18" t="s">
        <v>99</v>
      </c>
      <c r="F113" s="20" t="s">
        <v>21</v>
      </c>
      <c r="G113" s="13">
        <v>0.3</v>
      </c>
      <c r="H113" s="13">
        <v>0.3</v>
      </c>
    </row>
    <row r="114" ht="18.95" customHeight="1" spans="1:8">
      <c r="A114" s="14">
        <v>107</v>
      </c>
      <c r="B114" s="15" t="s">
        <v>180</v>
      </c>
      <c r="C114" s="17" t="s">
        <v>183</v>
      </c>
      <c r="D114" s="17" t="s">
        <v>184</v>
      </c>
      <c r="E114" s="18" t="s">
        <v>44</v>
      </c>
      <c r="F114" s="20" t="s">
        <v>21</v>
      </c>
      <c r="G114" s="13">
        <v>3.1</v>
      </c>
      <c r="H114" s="13">
        <v>3.1</v>
      </c>
    </row>
    <row r="115" ht="18.95" customHeight="1" spans="1:8">
      <c r="A115" s="14">
        <v>108</v>
      </c>
      <c r="B115" s="15" t="s">
        <v>180</v>
      </c>
      <c r="C115" s="17" t="s">
        <v>190</v>
      </c>
      <c r="D115" s="17" t="s">
        <v>195</v>
      </c>
      <c r="E115" s="18" t="s">
        <v>44</v>
      </c>
      <c r="F115" s="20" t="s">
        <v>21</v>
      </c>
      <c r="G115" s="13">
        <v>0.6</v>
      </c>
      <c r="H115" s="13">
        <v>0.6</v>
      </c>
    </row>
    <row r="116" ht="18.95" customHeight="1" spans="1:8">
      <c r="A116" s="14">
        <v>109</v>
      </c>
      <c r="B116" s="15" t="s">
        <v>180</v>
      </c>
      <c r="C116" s="17" t="s">
        <v>190</v>
      </c>
      <c r="D116" s="17" t="s">
        <v>195</v>
      </c>
      <c r="E116" s="18" t="s">
        <v>44</v>
      </c>
      <c r="F116" s="20" t="s">
        <v>21</v>
      </c>
      <c r="G116" s="13">
        <v>0</v>
      </c>
      <c r="H116" s="13">
        <v>0</v>
      </c>
    </row>
    <row r="117" ht="18.95" customHeight="1" spans="1:8">
      <c r="A117" s="14">
        <v>110</v>
      </c>
      <c r="B117" s="15" t="s">
        <v>180</v>
      </c>
      <c r="C117" s="17" t="s">
        <v>190</v>
      </c>
      <c r="D117" s="17" t="s">
        <v>196</v>
      </c>
      <c r="E117" s="18" t="s">
        <v>44</v>
      </c>
      <c r="F117" s="20" t="s">
        <v>21</v>
      </c>
      <c r="G117" s="13">
        <v>0.1</v>
      </c>
      <c r="H117" s="13">
        <v>0.1</v>
      </c>
    </row>
    <row r="118" ht="18.95" customHeight="1" spans="1:8">
      <c r="A118" s="14">
        <v>111</v>
      </c>
      <c r="B118" s="15" t="s">
        <v>180</v>
      </c>
      <c r="C118" s="17" t="s">
        <v>197</v>
      </c>
      <c r="D118" s="17" t="s">
        <v>198</v>
      </c>
      <c r="E118" s="18" t="s">
        <v>44</v>
      </c>
      <c r="F118" s="20" t="s">
        <v>21</v>
      </c>
      <c r="G118" s="13">
        <v>0.2</v>
      </c>
      <c r="H118" s="13">
        <v>0.2</v>
      </c>
    </row>
    <row r="119" ht="18.95" customHeight="1" spans="1:8">
      <c r="A119" s="14">
        <v>112</v>
      </c>
      <c r="B119" s="15" t="s">
        <v>180</v>
      </c>
      <c r="C119" s="17" t="s">
        <v>197</v>
      </c>
      <c r="D119" s="17" t="s">
        <v>199</v>
      </c>
      <c r="E119" s="18" t="s">
        <v>36</v>
      </c>
      <c r="F119" s="20" t="s">
        <v>21</v>
      </c>
      <c r="G119" s="13">
        <v>0.2</v>
      </c>
      <c r="H119" s="13">
        <v>0.2</v>
      </c>
    </row>
    <row r="120" ht="18.95" customHeight="1" spans="1:8">
      <c r="A120" s="14">
        <v>113</v>
      </c>
      <c r="B120" s="15" t="s">
        <v>180</v>
      </c>
      <c r="C120" s="17" t="s">
        <v>200</v>
      </c>
      <c r="D120" s="17" t="s">
        <v>201</v>
      </c>
      <c r="E120" s="18" t="s">
        <v>99</v>
      </c>
      <c r="F120" s="20" t="s">
        <v>21</v>
      </c>
      <c r="G120" s="13">
        <v>0.1</v>
      </c>
      <c r="H120" s="13">
        <v>0.1</v>
      </c>
    </row>
    <row r="121" ht="18.95" customHeight="1" spans="1:8">
      <c r="A121" s="14">
        <v>114</v>
      </c>
      <c r="B121" s="15" t="s">
        <v>180</v>
      </c>
      <c r="C121" s="17" t="s">
        <v>193</v>
      </c>
      <c r="D121" s="17" t="s">
        <v>202</v>
      </c>
      <c r="E121" s="18" t="s">
        <v>99</v>
      </c>
      <c r="F121" s="19" t="s">
        <v>17</v>
      </c>
      <c r="G121" s="13">
        <v>0.5</v>
      </c>
      <c r="H121" s="13">
        <v>0.5</v>
      </c>
    </row>
    <row r="122" ht="18.95" customHeight="1" spans="1:8">
      <c r="A122" s="14">
        <v>115</v>
      </c>
      <c r="B122" s="15" t="s">
        <v>180</v>
      </c>
      <c r="C122" s="17" t="s">
        <v>193</v>
      </c>
      <c r="D122" s="17" t="s">
        <v>203</v>
      </c>
      <c r="E122" s="18" t="s">
        <v>110</v>
      </c>
      <c r="F122" s="19" t="s">
        <v>17</v>
      </c>
      <c r="G122" s="13">
        <v>0.1</v>
      </c>
      <c r="H122" s="13">
        <v>0.1</v>
      </c>
    </row>
    <row r="123" ht="18.95" customHeight="1" spans="1:8">
      <c r="A123" s="14">
        <v>116</v>
      </c>
      <c r="B123" s="15" t="s">
        <v>180</v>
      </c>
      <c r="C123" s="17" t="s">
        <v>193</v>
      </c>
      <c r="D123" s="17" t="s">
        <v>204</v>
      </c>
      <c r="E123" s="18" t="s">
        <v>110</v>
      </c>
      <c r="F123" s="19" t="s">
        <v>17</v>
      </c>
      <c r="G123" s="13">
        <v>0.1</v>
      </c>
      <c r="H123" s="13">
        <v>0.1</v>
      </c>
    </row>
    <row r="124" ht="18.95" customHeight="1" spans="1:8">
      <c r="A124" s="14">
        <v>117</v>
      </c>
      <c r="B124" s="15" t="s">
        <v>180</v>
      </c>
      <c r="C124" s="17" t="s">
        <v>205</v>
      </c>
      <c r="D124" s="17" t="s">
        <v>206</v>
      </c>
      <c r="E124" s="18" t="s">
        <v>110</v>
      </c>
      <c r="F124" s="19" t="s">
        <v>17</v>
      </c>
      <c r="G124" s="13">
        <v>0.16</v>
      </c>
      <c r="H124" s="13">
        <v>0.16</v>
      </c>
    </row>
    <row r="125" ht="18.95" customHeight="1" spans="1:8">
      <c r="A125" s="14">
        <v>118</v>
      </c>
      <c r="B125" s="15" t="s">
        <v>180</v>
      </c>
      <c r="C125" s="17" t="s">
        <v>193</v>
      </c>
      <c r="D125" s="17" t="s">
        <v>207</v>
      </c>
      <c r="E125" s="18" t="s">
        <v>110</v>
      </c>
      <c r="F125" s="19" t="s">
        <v>17</v>
      </c>
      <c r="G125" s="13">
        <v>0.13</v>
      </c>
      <c r="H125" s="13">
        <v>0.13</v>
      </c>
    </row>
    <row r="126" ht="18.95" customHeight="1" spans="1:8">
      <c r="A126" s="14">
        <v>119</v>
      </c>
      <c r="B126" s="15" t="s">
        <v>180</v>
      </c>
      <c r="C126" s="17" t="s">
        <v>208</v>
      </c>
      <c r="D126" s="17" t="s">
        <v>209</v>
      </c>
      <c r="E126" s="18" t="s">
        <v>110</v>
      </c>
      <c r="F126" s="19" t="s">
        <v>17</v>
      </c>
      <c r="G126" s="13">
        <v>0.21</v>
      </c>
      <c r="H126" s="13">
        <v>0.21</v>
      </c>
    </row>
    <row r="127" ht="18.95" customHeight="1" spans="1:8">
      <c r="A127" s="14">
        <v>120</v>
      </c>
      <c r="B127" s="15" t="s">
        <v>180</v>
      </c>
      <c r="C127" s="17" t="s">
        <v>205</v>
      </c>
      <c r="D127" s="17" t="s">
        <v>210</v>
      </c>
      <c r="E127" s="18" t="s">
        <v>104</v>
      </c>
      <c r="F127" s="19" t="s">
        <v>17</v>
      </c>
      <c r="G127" s="13">
        <v>0.12</v>
      </c>
      <c r="H127" s="13">
        <v>0.12</v>
      </c>
    </row>
    <row r="128" ht="18.95" customHeight="1" spans="1:8">
      <c r="A128" s="14">
        <v>121</v>
      </c>
      <c r="B128" s="15" t="s">
        <v>180</v>
      </c>
      <c r="C128" s="17" t="s">
        <v>187</v>
      </c>
      <c r="D128" s="17" t="s">
        <v>211</v>
      </c>
      <c r="E128" s="18" t="s">
        <v>110</v>
      </c>
      <c r="F128" s="19" t="s">
        <v>17</v>
      </c>
      <c r="G128" s="13">
        <v>0.08</v>
      </c>
      <c r="H128" s="13">
        <v>0.08</v>
      </c>
    </row>
    <row r="129" ht="18.95" customHeight="1" spans="1:8">
      <c r="A129" s="14">
        <v>122</v>
      </c>
      <c r="B129" s="15" t="s">
        <v>212</v>
      </c>
      <c r="C129" s="17" t="s">
        <v>213</v>
      </c>
      <c r="D129" s="17" t="s">
        <v>214</v>
      </c>
      <c r="E129" s="18" t="s">
        <v>30</v>
      </c>
      <c r="F129" s="19" t="s">
        <v>17</v>
      </c>
      <c r="G129" s="13">
        <v>0.3</v>
      </c>
      <c r="H129" s="13">
        <v>0.3</v>
      </c>
    </row>
    <row r="130" ht="18.95" customHeight="1" spans="1:8">
      <c r="A130" s="14">
        <v>123</v>
      </c>
      <c r="B130" s="15" t="s">
        <v>212</v>
      </c>
      <c r="C130" s="17" t="s">
        <v>215</v>
      </c>
      <c r="D130" s="17" t="s">
        <v>216</v>
      </c>
      <c r="E130" s="18" t="s">
        <v>44</v>
      </c>
      <c r="F130" s="20" t="s">
        <v>21</v>
      </c>
      <c r="G130" s="13">
        <v>0.7</v>
      </c>
      <c r="H130" s="13">
        <v>0.7</v>
      </c>
    </row>
    <row r="131" ht="18.95" customHeight="1" spans="1:8">
      <c r="A131" s="14">
        <v>124</v>
      </c>
      <c r="B131" s="24" t="s">
        <v>212</v>
      </c>
      <c r="C131" s="16" t="s">
        <v>215</v>
      </c>
      <c r="D131" s="16" t="s">
        <v>216</v>
      </c>
      <c r="E131" s="18" t="s">
        <v>44</v>
      </c>
      <c r="F131" s="20" t="s">
        <v>21</v>
      </c>
      <c r="G131" s="25">
        <v>1.3</v>
      </c>
      <c r="H131" s="25">
        <v>1.3</v>
      </c>
    </row>
    <row r="132" ht="18.95" customHeight="1" spans="1:8">
      <c r="A132" s="14">
        <v>125</v>
      </c>
      <c r="B132" s="24" t="s">
        <v>212</v>
      </c>
      <c r="C132" s="16" t="s">
        <v>217</v>
      </c>
      <c r="D132" s="16" t="s">
        <v>218</v>
      </c>
      <c r="E132" s="18" t="s">
        <v>130</v>
      </c>
      <c r="F132" s="20" t="s">
        <v>21</v>
      </c>
      <c r="G132" s="25">
        <v>0.2</v>
      </c>
      <c r="H132" s="25">
        <v>0.2</v>
      </c>
    </row>
    <row r="133" ht="18.95" customHeight="1" spans="1:8">
      <c r="A133" s="14">
        <v>126</v>
      </c>
      <c r="B133" s="24" t="s">
        <v>212</v>
      </c>
      <c r="C133" s="16" t="s">
        <v>219</v>
      </c>
      <c r="D133" s="16" t="s">
        <v>220</v>
      </c>
      <c r="E133" s="18" t="s">
        <v>30</v>
      </c>
      <c r="F133" s="20" t="s">
        <v>21</v>
      </c>
      <c r="G133" s="25">
        <v>0.2</v>
      </c>
      <c r="H133" s="25">
        <v>0.2</v>
      </c>
    </row>
    <row r="134" ht="18.95" customHeight="1" spans="1:8">
      <c r="A134" s="14">
        <v>127</v>
      </c>
      <c r="B134" s="24" t="s">
        <v>212</v>
      </c>
      <c r="C134" s="16" t="s">
        <v>221</v>
      </c>
      <c r="D134" s="16" t="s">
        <v>222</v>
      </c>
      <c r="E134" s="18" t="s">
        <v>44</v>
      </c>
      <c r="F134" s="20" t="s">
        <v>21</v>
      </c>
      <c r="G134" s="25">
        <v>1.3</v>
      </c>
      <c r="H134" s="25">
        <v>1.3</v>
      </c>
    </row>
    <row r="135" ht="18.95" customHeight="1" spans="1:8">
      <c r="A135" s="14">
        <v>128</v>
      </c>
      <c r="B135" s="24" t="s">
        <v>212</v>
      </c>
      <c r="C135" s="16" t="s">
        <v>223</v>
      </c>
      <c r="D135" s="16" t="s">
        <v>224</v>
      </c>
      <c r="E135" s="18" t="s">
        <v>99</v>
      </c>
      <c r="F135" s="20" t="s">
        <v>21</v>
      </c>
      <c r="G135" s="25">
        <v>0.1</v>
      </c>
      <c r="H135" s="25">
        <v>0.1</v>
      </c>
    </row>
    <row r="136" ht="18.95" customHeight="1" spans="1:8">
      <c r="A136" s="14">
        <v>129</v>
      </c>
      <c r="B136" s="24" t="s">
        <v>212</v>
      </c>
      <c r="C136" s="16" t="s">
        <v>215</v>
      </c>
      <c r="D136" s="16" t="s">
        <v>225</v>
      </c>
      <c r="E136" s="18" t="s">
        <v>44</v>
      </c>
      <c r="F136" s="20" t="s">
        <v>21</v>
      </c>
      <c r="G136" s="25">
        <v>0.8</v>
      </c>
      <c r="H136" s="25">
        <v>0.8</v>
      </c>
    </row>
    <row r="137" ht="18.95" customHeight="1" spans="1:8">
      <c r="A137" s="14">
        <v>130</v>
      </c>
      <c r="B137" s="24" t="s">
        <v>212</v>
      </c>
      <c r="C137" s="16" t="s">
        <v>226</v>
      </c>
      <c r="D137" s="16" t="s">
        <v>227</v>
      </c>
      <c r="E137" s="18" t="s">
        <v>228</v>
      </c>
      <c r="F137" s="20" t="s">
        <v>21</v>
      </c>
      <c r="G137" s="25">
        <v>1.5</v>
      </c>
      <c r="H137" s="25">
        <v>1.5</v>
      </c>
    </row>
    <row r="138" ht="18.95" customHeight="1" spans="1:8">
      <c r="A138" s="14">
        <v>131</v>
      </c>
      <c r="B138" s="24" t="s">
        <v>212</v>
      </c>
      <c r="C138" s="16" t="s">
        <v>226</v>
      </c>
      <c r="D138" s="16" t="s">
        <v>229</v>
      </c>
      <c r="E138" s="18" t="s">
        <v>78</v>
      </c>
      <c r="F138" s="20" t="s">
        <v>21</v>
      </c>
      <c r="G138" s="25">
        <v>0.8</v>
      </c>
      <c r="H138" s="25">
        <v>0.8</v>
      </c>
    </row>
    <row r="139" ht="18.95" customHeight="1" spans="1:8">
      <c r="A139" s="14">
        <v>132</v>
      </c>
      <c r="B139" s="24" t="s">
        <v>212</v>
      </c>
      <c r="C139" s="16" t="s">
        <v>223</v>
      </c>
      <c r="D139" s="16" t="s">
        <v>230</v>
      </c>
      <c r="E139" s="18" t="s">
        <v>99</v>
      </c>
      <c r="F139" s="19" t="s">
        <v>17</v>
      </c>
      <c r="G139" s="25">
        <v>0.5</v>
      </c>
      <c r="H139" s="25">
        <v>0.5</v>
      </c>
    </row>
    <row r="140" ht="18.95" customHeight="1" spans="1:8">
      <c r="A140" s="14">
        <v>133</v>
      </c>
      <c r="B140" s="24" t="s">
        <v>212</v>
      </c>
      <c r="C140" s="16" t="s">
        <v>213</v>
      </c>
      <c r="D140" s="16" t="s">
        <v>214</v>
      </c>
      <c r="E140" s="18" t="s">
        <v>30</v>
      </c>
      <c r="F140" s="19" t="s">
        <v>17</v>
      </c>
      <c r="G140" s="25">
        <v>0.3</v>
      </c>
      <c r="H140" s="25">
        <v>0.3</v>
      </c>
    </row>
    <row r="141" ht="18.95" customHeight="1" spans="1:8">
      <c r="A141" s="14">
        <v>134</v>
      </c>
      <c r="B141" s="24" t="s">
        <v>212</v>
      </c>
      <c r="C141" s="16" t="s">
        <v>231</v>
      </c>
      <c r="D141" s="16" t="s">
        <v>231</v>
      </c>
      <c r="E141" s="18" t="s">
        <v>110</v>
      </c>
      <c r="F141" s="19" t="s">
        <v>17</v>
      </c>
      <c r="G141" s="25">
        <v>0.1</v>
      </c>
      <c r="H141" s="25">
        <v>0.1</v>
      </c>
    </row>
    <row r="142" ht="18.95" customHeight="1" spans="1:8">
      <c r="A142" s="14">
        <v>135</v>
      </c>
      <c r="B142" s="24" t="s">
        <v>212</v>
      </c>
      <c r="C142" s="16" t="s">
        <v>232</v>
      </c>
      <c r="D142" s="16" t="s">
        <v>232</v>
      </c>
      <c r="E142" s="18" t="s">
        <v>110</v>
      </c>
      <c r="F142" s="19" t="s">
        <v>17</v>
      </c>
      <c r="G142" s="25">
        <v>0.1</v>
      </c>
      <c r="H142" s="25">
        <v>0.1</v>
      </c>
    </row>
    <row r="143" ht="18.95" customHeight="1" spans="1:8">
      <c r="A143" s="14">
        <v>136</v>
      </c>
      <c r="B143" s="15" t="s">
        <v>233</v>
      </c>
      <c r="C143" s="17" t="s">
        <v>234</v>
      </c>
      <c r="D143" s="17" t="s">
        <v>235</v>
      </c>
      <c r="E143" s="18" t="s">
        <v>44</v>
      </c>
      <c r="F143" s="19" t="s">
        <v>17</v>
      </c>
      <c r="G143" s="13">
        <v>0.2</v>
      </c>
      <c r="H143" s="13">
        <v>0.2</v>
      </c>
    </row>
    <row r="144" ht="18.95" customHeight="1" spans="1:8">
      <c r="A144" s="14">
        <v>137</v>
      </c>
      <c r="B144" s="15" t="s">
        <v>233</v>
      </c>
      <c r="C144" s="17" t="s">
        <v>236</v>
      </c>
      <c r="D144" s="17" t="s">
        <v>237</v>
      </c>
      <c r="E144" s="18" t="s">
        <v>30</v>
      </c>
      <c r="F144" s="19" t="s">
        <v>17</v>
      </c>
      <c r="G144" s="13">
        <v>0.3</v>
      </c>
      <c r="H144" s="13">
        <v>0.3</v>
      </c>
    </row>
    <row r="145" ht="18.95" customHeight="1" spans="1:8">
      <c r="A145" s="14">
        <v>138</v>
      </c>
      <c r="B145" s="15" t="s">
        <v>233</v>
      </c>
      <c r="C145" s="17" t="s">
        <v>238</v>
      </c>
      <c r="D145" s="17" t="s">
        <v>239</v>
      </c>
      <c r="E145" s="18" t="s">
        <v>110</v>
      </c>
      <c r="F145" s="19" t="s">
        <v>17</v>
      </c>
      <c r="G145" s="13">
        <v>0.4</v>
      </c>
      <c r="H145" s="13">
        <v>0.4</v>
      </c>
    </row>
    <row r="146" ht="18.95" customHeight="1" spans="1:8">
      <c r="A146" s="14">
        <v>139</v>
      </c>
      <c r="B146" s="15" t="s">
        <v>233</v>
      </c>
      <c r="C146" s="17" t="s">
        <v>240</v>
      </c>
      <c r="D146" s="17" t="s">
        <v>241</v>
      </c>
      <c r="E146" s="18" t="s">
        <v>44</v>
      </c>
      <c r="F146" s="20" t="s">
        <v>21</v>
      </c>
      <c r="G146" s="13">
        <v>0.5</v>
      </c>
      <c r="H146" s="13">
        <v>0.5</v>
      </c>
    </row>
    <row r="147" ht="18.95" customHeight="1" spans="1:8">
      <c r="A147" s="14">
        <v>140</v>
      </c>
      <c r="B147" s="24" t="s">
        <v>233</v>
      </c>
      <c r="C147" s="16" t="s">
        <v>242</v>
      </c>
      <c r="D147" s="16" t="s">
        <v>243</v>
      </c>
      <c r="E147" s="18" t="s">
        <v>44</v>
      </c>
      <c r="F147" s="20" t="s">
        <v>21</v>
      </c>
      <c r="G147" s="25">
        <v>1.5</v>
      </c>
      <c r="H147" s="25">
        <v>1.5</v>
      </c>
    </row>
    <row r="148" ht="18.95" customHeight="1" spans="1:8">
      <c r="A148" s="14">
        <v>141</v>
      </c>
      <c r="B148" s="24" t="s">
        <v>233</v>
      </c>
      <c r="C148" s="16" t="s">
        <v>234</v>
      </c>
      <c r="D148" s="16" t="s">
        <v>241</v>
      </c>
      <c r="E148" s="18" t="s">
        <v>44</v>
      </c>
      <c r="F148" s="20" t="s">
        <v>21</v>
      </c>
      <c r="G148" s="25">
        <v>1.5</v>
      </c>
      <c r="H148" s="25">
        <v>1.5</v>
      </c>
    </row>
    <row r="149" ht="18.95" customHeight="1" spans="1:8">
      <c r="A149" s="14">
        <v>142</v>
      </c>
      <c r="B149" s="24" t="s">
        <v>233</v>
      </c>
      <c r="C149" s="16" t="s">
        <v>244</v>
      </c>
      <c r="D149" s="16" t="s">
        <v>245</v>
      </c>
      <c r="E149" s="18" t="s">
        <v>44</v>
      </c>
      <c r="F149" s="20" t="s">
        <v>21</v>
      </c>
      <c r="G149" s="25">
        <v>0.7</v>
      </c>
      <c r="H149" s="25">
        <v>0.7</v>
      </c>
    </row>
    <row r="150" ht="18.95" customHeight="1" spans="1:8">
      <c r="A150" s="14">
        <v>143</v>
      </c>
      <c r="B150" s="24" t="s">
        <v>233</v>
      </c>
      <c r="C150" s="16" t="s">
        <v>244</v>
      </c>
      <c r="D150" s="16" t="s">
        <v>245</v>
      </c>
      <c r="E150" s="18" t="s">
        <v>44</v>
      </c>
      <c r="F150" s="20" t="s">
        <v>21</v>
      </c>
      <c r="G150" s="25">
        <v>0</v>
      </c>
      <c r="H150" s="25">
        <v>0</v>
      </c>
    </row>
    <row r="151" ht="18.95" customHeight="1" spans="1:8">
      <c r="A151" s="14">
        <v>144</v>
      </c>
      <c r="B151" s="24" t="s">
        <v>233</v>
      </c>
      <c r="C151" s="16" t="s">
        <v>246</v>
      </c>
      <c r="D151" s="16" t="s">
        <v>247</v>
      </c>
      <c r="E151" s="18" t="s">
        <v>33</v>
      </c>
      <c r="F151" s="20" t="s">
        <v>21</v>
      </c>
      <c r="G151" s="25">
        <v>0.8</v>
      </c>
      <c r="H151" s="25">
        <v>0.8</v>
      </c>
    </row>
    <row r="152" ht="18.95" customHeight="1" spans="1:8">
      <c r="A152" s="14">
        <v>145</v>
      </c>
      <c r="B152" s="24" t="s">
        <v>233</v>
      </c>
      <c r="C152" s="16" t="s">
        <v>246</v>
      </c>
      <c r="D152" s="16" t="s">
        <v>247</v>
      </c>
      <c r="E152" s="18" t="s">
        <v>33</v>
      </c>
      <c r="F152" s="20" t="s">
        <v>21</v>
      </c>
      <c r="G152" s="25">
        <v>0</v>
      </c>
      <c r="H152" s="25">
        <v>0</v>
      </c>
    </row>
    <row r="153" ht="18.95" customHeight="1" spans="1:8">
      <c r="A153" s="14">
        <v>146</v>
      </c>
      <c r="B153" s="24" t="s">
        <v>233</v>
      </c>
      <c r="C153" s="16" t="s">
        <v>248</v>
      </c>
      <c r="D153" s="16" t="s">
        <v>249</v>
      </c>
      <c r="E153" s="18" t="s">
        <v>78</v>
      </c>
      <c r="F153" s="20" t="s">
        <v>21</v>
      </c>
      <c r="G153" s="25">
        <v>1.4</v>
      </c>
      <c r="H153" s="25">
        <v>1.4</v>
      </c>
    </row>
    <row r="154" ht="18.95" customHeight="1" spans="1:8">
      <c r="A154" s="14">
        <v>147</v>
      </c>
      <c r="B154" s="24" t="s">
        <v>233</v>
      </c>
      <c r="C154" s="16" t="s">
        <v>244</v>
      </c>
      <c r="D154" s="16" t="s">
        <v>250</v>
      </c>
      <c r="E154" s="18" t="s">
        <v>89</v>
      </c>
      <c r="F154" s="20" t="s">
        <v>21</v>
      </c>
      <c r="G154" s="25">
        <v>0.1</v>
      </c>
      <c r="H154" s="25">
        <v>0.1</v>
      </c>
    </row>
    <row r="155" ht="18.95" customHeight="1" spans="1:8">
      <c r="A155" s="14">
        <v>148</v>
      </c>
      <c r="B155" s="24" t="s">
        <v>233</v>
      </c>
      <c r="C155" s="16" t="s">
        <v>251</v>
      </c>
      <c r="D155" s="16" t="s">
        <v>252</v>
      </c>
      <c r="E155" s="18" t="s">
        <v>99</v>
      </c>
      <c r="F155" s="20" t="s">
        <v>21</v>
      </c>
      <c r="G155" s="25">
        <v>0.5</v>
      </c>
      <c r="H155" s="25">
        <v>0.5</v>
      </c>
    </row>
    <row r="156" ht="18.95" customHeight="1" spans="1:8">
      <c r="A156" s="14">
        <v>149</v>
      </c>
      <c r="B156" s="24" t="s">
        <v>233</v>
      </c>
      <c r="C156" s="16" t="s">
        <v>251</v>
      </c>
      <c r="D156" s="16" t="s">
        <v>253</v>
      </c>
      <c r="E156" s="18" t="s">
        <v>99</v>
      </c>
      <c r="F156" s="19" t="s">
        <v>17</v>
      </c>
      <c r="G156" s="25">
        <v>0.004</v>
      </c>
      <c r="H156" s="25">
        <v>0.004</v>
      </c>
    </row>
    <row r="157" ht="18.95" customHeight="1" spans="1:8">
      <c r="A157" s="14">
        <v>150</v>
      </c>
      <c r="B157" s="24" t="s">
        <v>233</v>
      </c>
      <c r="C157" s="16" t="s">
        <v>242</v>
      </c>
      <c r="D157" s="16" t="s">
        <v>254</v>
      </c>
      <c r="E157" s="18" t="s">
        <v>110</v>
      </c>
      <c r="F157" s="19" t="s">
        <v>17</v>
      </c>
      <c r="G157" s="25">
        <v>0.1</v>
      </c>
      <c r="H157" s="25">
        <v>0.1</v>
      </c>
    </row>
    <row r="158" ht="18.95" customHeight="1" spans="1:8">
      <c r="A158" s="14">
        <v>151</v>
      </c>
      <c r="B158" s="24" t="s">
        <v>233</v>
      </c>
      <c r="C158" s="16" t="s">
        <v>255</v>
      </c>
      <c r="D158" s="16" t="s">
        <v>256</v>
      </c>
      <c r="E158" s="18" t="s">
        <v>110</v>
      </c>
      <c r="F158" s="19" t="s">
        <v>17</v>
      </c>
      <c r="G158" s="25">
        <v>0.1</v>
      </c>
      <c r="H158" s="25">
        <v>0.1</v>
      </c>
    </row>
    <row r="159" ht="18.95" customHeight="1" spans="1:8">
      <c r="A159" s="14">
        <v>152</v>
      </c>
      <c r="B159" s="24" t="s">
        <v>233</v>
      </c>
      <c r="C159" s="16" t="s">
        <v>257</v>
      </c>
      <c r="D159" s="16" t="s">
        <v>258</v>
      </c>
      <c r="E159" s="18" t="s">
        <v>44</v>
      </c>
      <c r="F159" s="20" t="s">
        <v>21</v>
      </c>
      <c r="G159" s="25">
        <v>0.4</v>
      </c>
      <c r="H159" s="25">
        <v>0.4</v>
      </c>
    </row>
    <row r="160" ht="18.95" customHeight="1" spans="1:8">
      <c r="A160" s="14">
        <v>153</v>
      </c>
      <c r="B160" s="24" t="s">
        <v>233</v>
      </c>
      <c r="C160" s="16" t="s">
        <v>257</v>
      </c>
      <c r="D160" s="16" t="s">
        <v>259</v>
      </c>
      <c r="E160" s="18" t="s">
        <v>44</v>
      </c>
      <c r="F160" s="20" t="s">
        <v>21</v>
      </c>
      <c r="G160" s="25">
        <v>0.6</v>
      </c>
      <c r="H160" s="25">
        <v>0.6</v>
      </c>
    </row>
    <row r="161" ht="18.95" customHeight="1" spans="1:8">
      <c r="A161" s="14">
        <v>154</v>
      </c>
      <c r="B161" s="24" t="s">
        <v>233</v>
      </c>
      <c r="C161" s="16" t="s">
        <v>260</v>
      </c>
      <c r="D161" s="16" t="s">
        <v>261</v>
      </c>
      <c r="E161" s="18" t="s">
        <v>99</v>
      </c>
      <c r="F161" s="20" t="s">
        <v>21</v>
      </c>
      <c r="G161" s="25">
        <v>0.4</v>
      </c>
      <c r="H161" s="25">
        <v>0.4</v>
      </c>
    </row>
    <row r="162" ht="18.95" customHeight="1" spans="1:8">
      <c r="A162" s="14">
        <v>155</v>
      </c>
      <c r="B162" s="24" t="s">
        <v>233</v>
      </c>
      <c r="C162" s="16" t="s">
        <v>238</v>
      </c>
      <c r="D162" s="16" t="s">
        <v>239</v>
      </c>
      <c r="E162" s="18" t="s">
        <v>110</v>
      </c>
      <c r="F162" s="19" t="s">
        <v>17</v>
      </c>
      <c r="G162" s="25">
        <v>0.4</v>
      </c>
      <c r="H162" s="25">
        <v>0.4</v>
      </c>
    </row>
    <row r="163" ht="18.95" customHeight="1" spans="1:8">
      <c r="A163" s="14">
        <v>156</v>
      </c>
      <c r="B163" s="24" t="s">
        <v>233</v>
      </c>
      <c r="C163" s="16" t="s">
        <v>262</v>
      </c>
      <c r="D163" s="16" t="s">
        <v>263</v>
      </c>
      <c r="E163" s="18" t="s">
        <v>99</v>
      </c>
      <c r="F163" s="19" t="s">
        <v>17</v>
      </c>
      <c r="G163" s="25">
        <v>0.4</v>
      </c>
      <c r="H163" s="25">
        <v>0.4</v>
      </c>
    </row>
    <row r="164" ht="18.95" customHeight="1" spans="1:8">
      <c r="A164" s="14">
        <v>157</v>
      </c>
      <c r="B164" s="24" t="s">
        <v>233</v>
      </c>
      <c r="C164" s="16" t="s">
        <v>262</v>
      </c>
      <c r="D164" s="16" t="s">
        <v>264</v>
      </c>
      <c r="E164" s="18" t="s">
        <v>99</v>
      </c>
      <c r="F164" s="19" t="s">
        <v>17</v>
      </c>
      <c r="G164" s="25">
        <v>0.1</v>
      </c>
      <c r="H164" s="25">
        <v>0.1</v>
      </c>
    </row>
    <row r="165" ht="18.95" customHeight="1" spans="1:8">
      <c r="A165" s="14">
        <v>158</v>
      </c>
      <c r="B165" s="15" t="s">
        <v>265</v>
      </c>
      <c r="C165" s="17" t="s">
        <v>266</v>
      </c>
      <c r="D165" s="17" t="s">
        <v>267</v>
      </c>
      <c r="E165" s="18" t="s">
        <v>30</v>
      </c>
      <c r="F165" s="19" t="s">
        <v>17</v>
      </c>
      <c r="G165" s="13">
        <v>0.2</v>
      </c>
      <c r="H165" s="13">
        <v>0.2</v>
      </c>
    </row>
    <row r="166" ht="18.95" customHeight="1" spans="1:8">
      <c r="A166" s="14">
        <v>159</v>
      </c>
      <c r="B166" s="15" t="s">
        <v>265</v>
      </c>
      <c r="C166" s="17" t="s">
        <v>266</v>
      </c>
      <c r="D166" s="17" t="s">
        <v>268</v>
      </c>
      <c r="E166" s="18" t="s">
        <v>44</v>
      </c>
      <c r="F166" s="19" t="s">
        <v>17</v>
      </c>
      <c r="G166" s="13">
        <v>0.2</v>
      </c>
      <c r="H166" s="13">
        <v>0.2</v>
      </c>
    </row>
    <row r="167" ht="18.95" customHeight="1" spans="1:8">
      <c r="A167" s="14">
        <v>160</v>
      </c>
      <c r="B167" s="15" t="s">
        <v>265</v>
      </c>
      <c r="C167" s="17" t="s">
        <v>269</v>
      </c>
      <c r="D167" s="17" t="s">
        <v>270</v>
      </c>
      <c r="E167" s="18" t="s">
        <v>44</v>
      </c>
      <c r="F167" s="20" t="s">
        <v>21</v>
      </c>
      <c r="G167" s="13">
        <v>0.4</v>
      </c>
      <c r="H167" s="13">
        <v>0.4</v>
      </c>
    </row>
    <row r="168" ht="18.95" customHeight="1" spans="1:8">
      <c r="A168" s="14">
        <v>161</v>
      </c>
      <c r="B168" s="24" t="s">
        <v>265</v>
      </c>
      <c r="C168" s="16" t="s">
        <v>269</v>
      </c>
      <c r="D168" s="16" t="s">
        <v>271</v>
      </c>
      <c r="E168" s="18" t="s">
        <v>44</v>
      </c>
      <c r="F168" s="20" t="s">
        <v>21</v>
      </c>
      <c r="G168" s="25">
        <v>3.2</v>
      </c>
      <c r="H168" s="25">
        <v>3.2</v>
      </c>
    </row>
    <row r="169" ht="18.95" customHeight="1" spans="1:8">
      <c r="A169" s="14">
        <v>162</v>
      </c>
      <c r="B169" s="24" t="s">
        <v>265</v>
      </c>
      <c r="C169" s="16" t="s">
        <v>272</v>
      </c>
      <c r="D169" s="16" t="s">
        <v>273</v>
      </c>
      <c r="E169" s="18" t="s">
        <v>44</v>
      </c>
      <c r="F169" s="20" t="s">
        <v>21</v>
      </c>
      <c r="G169" s="25">
        <v>0.4</v>
      </c>
      <c r="H169" s="25">
        <v>0.4</v>
      </c>
    </row>
    <row r="170" ht="18.95" customHeight="1" spans="1:8">
      <c r="A170" s="14">
        <v>163</v>
      </c>
      <c r="B170" s="24" t="s">
        <v>265</v>
      </c>
      <c r="C170" s="16" t="s">
        <v>274</v>
      </c>
      <c r="D170" s="16" t="s">
        <v>275</v>
      </c>
      <c r="E170" s="18" t="s">
        <v>62</v>
      </c>
      <c r="F170" s="20" t="s">
        <v>21</v>
      </c>
      <c r="G170" s="25">
        <v>0.2</v>
      </c>
      <c r="H170" s="25">
        <v>0.2</v>
      </c>
    </row>
    <row r="171" ht="18.95" customHeight="1" spans="1:8">
      <c r="A171" s="14">
        <v>164</v>
      </c>
      <c r="B171" s="24" t="s">
        <v>265</v>
      </c>
      <c r="C171" s="16" t="s">
        <v>274</v>
      </c>
      <c r="D171" s="16" t="s">
        <v>276</v>
      </c>
      <c r="E171" s="18" t="s">
        <v>91</v>
      </c>
      <c r="F171" s="20" t="s">
        <v>21</v>
      </c>
      <c r="G171" s="25">
        <v>0.2</v>
      </c>
      <c r="H171" s="25">
        <v>0.2</v>
      </c>
    </row>
    <row r="172" ht="18.95" customHeight="1" spans="1:8">
      <c r="A172" s="14">
        <v>165</v>
      </c>
      <c r="B172" s="24" t="s">
        <v>265</v>
      </c>
      <c r="C172" s="16" t="s">
        <v>277</v>
      </c>
      <c r="D172" s="16" t="s">
        <v>278</v>
      </c>
      <c r="E172" s="18" t="s">
        <v>44</v>
      </c>
      <c r="F172" s="20" t="s">
        <v>21</v>
      </c>
      <c r="G172" s="25">
        <v>0.2</v>
      </c>
      <c r="H172" s="25">
        <v>0.2</v>
      </c>
    </row>
    <row r="173" ht="18.95" customHeight="1" spans="1:8">
      <c r="A173" s="14">
        <v>166</v>
      </c>
      <c r="B173" s="24" t="s">
        <v>265</v>
      </c>
      <c r="C173" s="16" t="s">
        <v>277</v>
      </c>
      <c r="D173" s="16" t="s">
        <v>279</v>
      </c>
      <c r="E173" s="18" t="s">
        <v>44</v>
      </c>
      <c r="F173" s="20" t="s">
        <v>21</v>
      </c>
      <c r="G173" s="25">
        <v>0.4</v>
      </c>
      <c r="H173" s="25">
        <v>0.4</v>
      </c>
    </row>
    <row r="174" ht="18.95" customHeight="1" spans="1:8">
      <c r="A174" s="14">
        <v>167</v>
      </c>
      <c r="B174" s="24" t="s">
        <v>265</v>
      </c>
      <c r="C174" s="16" t="s">
        <v>274</v>
      </c>
      <c r="D174" s="16" t="s">
        <v>280</v>
      </c>
      <c r="E174" s="18" t="s">
        <v>91</v>
      </c>
      <c r="F174" s="20" t="s">
        <v>21</v>
      </c>
      <c r="G174" s="25">
        <v>2</v>
      </c>
      <c r="H174" s="25">
        <v>2</v>
      </c>
    </row>
    <row r="175" ht="18.95" customHeight="1" spans="1:8">
      <c r="A175" s="14">
        <v>168</v>
      </c>
      <c r="B175" s="24" t="s">
        <v>265</v>
      </c>
      <c r="C175" s="16" t="s">
        <v>281</v>
      </c>
      <c r="D175" s="16" t="s">
        <v>282</v>
      </c>
      <c r="E175" s="18" t="s">
        <v>78</v>
      </c>
      <c r="F175" s="20" t="s">
        <v>21</v>
      </c>
      <c r="G175" s="25">
        <v>0.2</v>
      </c>
      <c r="H175" s="25">
        <v>0.2</v>
      </c>
    </row>
    <row r="176" ht="18.95" customHeight="1" spans="1:8">
      <c r="A176" s="14">
        <v>169</v>
      </c>
      <c r="B176" s="24" t="s">
        <v>265</v>
      </c>
      <c r="C176" s="16" t="s">
        <v>272</v>
      </c>
      <c r="D176" s="16" t="s">
        <v>283</v>
      </c>
      <c r="E176" s="18" t="s">
        <v>44</v>
      </c>
      <c r="F176" s="20" t="s">
        <v>21</v>
      </c>
      <c r="G176" s="25">
        <v>1.7</v>
      </c>
      <c r="H176" s="25">
        <v>1.7</v>
      </c>
    </row>
    <row r="177" ht="18.95" customHeight="1" spans="1:8">
      <c r="A177" s="14">
        <v>170</v>
      </c>
      <c r="B177" s="24" t="s">
        <v>265</v>
      </c>
      <c r="C177" s="16" t="s">
        <v>284</v>
      </c>
      <c r="D177" s="16" t="s">
        <v>285</v>
      </c>
      <c r="E177" s="18" t="s">
        <v>99</v>
      </c>
      <c r="F177" s="20" t="s">
        <v>21</v>
      </c>
      <c r="G177" s="25">
        <v>0.3</v>
      </c>
      <c r="H177" s="25">
        <v>0.3</v>
      </c>
    </row>
    <row r="178" ht="18.95" customHeight="1" spans="1:8">
      <c r="A178" s="14">
        <v>171</v>
      </c>
      <c r="B178" s="24" t="s">
        <v>265</v>
      </c>
      <c r="C178" s="16" t="s">
        <v>284</v>
      </c>
      <c r="D178" s="16" t="s">
        <v>286</v>
      </c>
      <c r="E178" s="18" t="s">
        <v>99</v>
      </c>
      <c r="F178" s="20" t="s">
        <v>21</v>
      </c>
      <c r="G178" s="25">
        <v>0.3</v>
      </c>
      <c r="H178" s="25">
        <v>0.3</v>
      </c>
    </row>
    <row r="179" ht="18.95" customHeight="1" spans="1:8">
      <c r="A179" s="14">
        <v>172</v>
      </c>
      <c r="B179" s="24" t="s">
        <v>265</v>
      </c>
      <c r="C179" s="16" t="s">
        <v>281</v>
      </c>
      <c r="D179" s="16" t="s">
        <v>287</v>
      </c>
      <c r="E179" s="18" t="s">
        <v>20</v>
      </c>
      <c r="F179" s="19" t="s">
        <v>17</v>
      </c>
      <c r="G179" s="25">
        <v>0.5</v>
      </c>
      <c r="H179" s="25">
        <v>0.5</v>
      </c>
    </row>
    <row r="180" ht="18.95" customHeight="1" spans="1:8">
      <c r="A180" s="14">
        <v>173</v>
      </c>
      <c r="B180" s="24" t="s">
        <v>265</v>
      </c>
      <c r="C180" s="16" t="s">
        <v>288</v>
      </c>
      <c r="D180" s="16" t="s">
        <v>289</v>
      </c>
      <c r="E180" s="18" t="s">
        <v>110</v>
      </c>
      <c r="F180" s="19" t="s">
        <v>17</v>
      </c>
      <c r="G180" s="25">
        <v>0.1</v>
      </c>
      <c r="H180" s="25">
        <v>0.1</v>
      </c>
    </row>
    <row r="181" ht="18.95" customHeight="1" spans="1:8">
      <c r="A181" s="14">
        <v>174</v>
      </c>
      <c r="B181" s="15" t="s">
        <v>290</v>
      </c>
      <c r="C181" s="17" t="s">
        <v>291</v>
      </c>
      <c r="D181" s="17" t="s">
        <v>292</v>
      </c>
      <c r="E181" s="18" t="s">
        <v>30</v>
      </c>
      <c r="F181" s="19" t="s">
        <v>17</v>
      </c>
      <c r="G181" s="13">
        <v>0.1</v>
      </c>
      <c r="H181" s="13">
        <v>0.1</v>
      </c>
    </row>
    <row r="182" ht="18.95" customHeight="1" spans="1:8">
      <c r="A182" s="14">
        <v>175</v>
      </c>
      <c r="B182" s="15" t="s">
        <v>290</v>
      </c>
      <c r="C182" s="17" t="s">
        <v>293</v>
      </c>
      <c r="D182" s="17" t="s">
        <v>294</v>
      </c>
      <c r="E182" s="18" t="s">
        <v>44</v>
      </c>
      <c r="F182" s="19" t="s">
        <v>17</v>
      </c>
      <c r="G182" s="13">
        <v>0.2</v>
      </c>
      <c r="H182" s="13">
        <v>0.2</v>
      </c>
    </row>
    <row r="183" ht="18.95" customHeight="1" spans="1:8">
      <c r="A183" s="14">
        <v>176</v>
      </c>
      <c r="B183" s="15" t="s">
        <v>290</v>
      </c>
      <c r="C183" s="17" t="s">
        <v>295</v>
      </c>
      <c r="D183" s="17" t="s">
        <v>296</v>
      </c>
      <c r="E183" s="18" t="s">
        <v>44</v>
      </c>
      <c r="F183" s="20" t="s">
        <v>21</v>
      </c>
      <c r="G183" s="13">
        <v>0.7</v>
      </c>
      <c r="H183" s="13">
        <v>0.7</v>
      </c>
    </row>
    <row r="184" ht="18.95" customHeight="1" spans="1:8">
      <c r="A184" s="14">
        <v>177</v>
      </c>
      <c r="B184" s="15" t="s">
        <v>290</v>
      </c>
      <c r="C184" s="17" t="s">
        <v>297</v>
      </c>
      <c r="D184" s="17" t="s">
        <v>298</v>
      </c>
      <c r="E184" s="18" t="s">
        <v>30</v>
      </c>
      <c r="F184" s="20" t="s">
        <v>21</v>
      </c>
      <c r="G184" s="13">
        <v>0.3</v>
      </c>
      <c r="H184" s="13">
        <v>0.3</v>
      </c>
    </row>
    <row r="185" ht="18.95" customHeight="1" spans="1:8">
      <c r="A185" s="14">
        <v>178</v>
      </c>
      <c r="B185" s="15" t="s">
        <v>290</v>
      </c>
      <c r="C185" s="17" t="s">
        <v>293</v>
      </c>
      <c r="D185" s="17" t="s">
        <v>299</v>
      </c>
      <c r="E185" s="18" t="s">
        <v>89</v>
      </c>
      <c r="F185" s="20" t="s">
        <v>21</v>
      </c>
      <c r="G185" s="13">
        <v>0.1</v>
      </c>
      <c r="H185" s="13">
        <v>0.1</v>
      </c>
    </row>
    <row r="186" ht="18.95" customHeight="1" spans="1:8">
      <c r="A186" s="14">
        <v>179</v>
      </c>
      <c r="B186" s="15" t="s">
        <v>290</v>
      </c>
      <c r="C186" s="17" t="s">
        <v>300</v>
      </c>
      <c r="D186" s="17" t="s">
        <v>301</v>
      </c>
      <c r="E186" s="18" t="s">
        <v>44</v>
      </c>
      <c r="F186" s="20" t="s">
        <v>21</v>
      </c>
      <c r="G186" s="13">
        <v>0.7</v>
      </c>
      <c r="H186" s="13">
        <v>0.7</v>
      </c>
    </row>
    <row r="187" ht="18.95" customHeight="1" spans="1:8">
      <c r="A187" s="14">
        <v>180</v>
      </c>
      <c r="B187" s="15" t="s">
        <v>290</v>
      </c>
      <c r="C187" s="17" t="s">
        <v>300</v>
      </c>
      <c r="D187" s="17" t="s">
        <v>302</v>
      </c>
      <c r="E187" s="18" t="s">
        <v>44</v>
      </c>
      <c r="F187" s="20" t="s">
        <v>21</v>
      </c>
      <c r="G187" s="13">
        <v>0.2</v>
      </c>
      <c r="H187" s="13">
        <v>0.2</v>
      </c>
    </row>
    <row r="188" ht="18.95" customHeight="1" spans="1:8">
      <c r="A188" s="14">
        <v>181</v>
      </c>
      <c r="B188" s="15" t="s">
        <v>290</v>
      </c>
      <c r="C188" s="17" t="s">
        <v>293</v>
      </c>
      <c r="D188" s="17" t="s">
        <v>303</v>
      </c>
      <c r="E188" s="18" t="s">
        <v>99</v>
      </c>
      <c r="F188" s="20" t="s">
        <v>21</v>
      </c>
      <c r="G188" s="13">
        <v>1</v>
      </c>
      <c r="H188" s="13">
        <v>1</v>
      </c>
    </row>
    <row r="189" ht="18.95" customHeight="1" spans="1:8">
      <c r="A189" s="14">
        <v>182</v>
      </c>
      <c r="B189" s="15" t="s">
        <v>290</v>
      </c>
      <c r="C189" s="17" t="s">
        <v>304</v>
      </c>
      <c r="D189" s="17" t="s">
        <v>305</v>
      </c>
      <c r="E189" s="18" t="s">
        <v>36</v>
      </c>
      <c r="F189" s="20" t="s">
        <v>21</v>
      </c>
      <c r="G189" s="13">
        <v>0.4</v>
      </c>
      <c r="H189" s="13">
        <v>0.4</v>
      </c>
    </row>
    <row r="190" ht="18.95" customHeight="1" spans="1:8">
      <c r="A190" s="14">
        <v>183</v>
      </c>
      <c r="B190" s="15" t="s">
        <v>290</v>
      </c>
      <c r="C190" s="17" t="s">
        <v>300</v>
      </c>
      <c r="D190" s="17" t="s">
        <v>306</v>
      </c>
      <c r="E190" s="18" t="s">
        <v>89</v>
      </c>
      <c r="F190" s="20" t="s">
        <v>21</v>
      </c>
      <c r="G190" s="13">
        <v>0.8</v>
      </c>
      <c r="H190" s="13">
        <v>0.8</v>
      </c>
    </row>
    <row r="191" ht="18.95" customHeight="1" spans="1:8">
      <c r="A191" s="14">
        <v>184</v>
      </c>
      <c r="B191" s="15" t="s">
        <v>290</v>
      </c>
      <c r="C191" s="17" t="s">
        <v>300</v>
      </c>
      <c r="D191" s="17" t="s">
        <v>296</v>
      </c>
      <c r="E191" s="18" t="s">
        <v>44</v>
      </c>
      <c r="F191" s="20" t="s">
        <v>21</v>
      </c>
      <c r="G191" s="13">
        <v>1.1</v>
      </c>
      <c r="H191" s="13">
        <v>1.1</v>
      </c>
    </row>
    <row r="192" ht="18.95" customHeight="1" spans="1:8">
      <c r="A192" s="14">
        <v>185</v>
      </c>
      <c r="B192" s="15" t="s">
        <v>290</v>
      </c>
      <c r="C192" s="17" t="s">
        <v>307</v>
      </c>
      <c r="D192" s="17" t="s">
        <v>308</v>
      </c>
      <c r="E192" s="18" t="s">
        <v>62</v>
      </c>
      <c r="F192" s="20" t="s">
        <v>21</v>
      </c>
      <c r="G192" s="13">
        <v>0.1</v>
      </c>
      <c r="H192" s="13">
        <v>0.1</v>
      </c>
    </row>
    <row r="193" ht="18.95" customHeight="1" spans="1:8">
      <c r="A193" s="14">
        <v>186</v>
      </c>
      <c r="B193" s="15" t="s">
        <v>290</v>
      </c>
      <c r="C193" s="17" t="s">
        <v>295</v>
      </c>
      <c r="D193" s="17" t="s">
        <v>309</v>
      </c>
      <c r="E193" s="18" t="s">
        <v>44</v>
      </c>
      <c r="F193" s="20" t="s">
        <v>21</v>
      </c>
      <c r="G193" s="13">
        <v>0.5</v>
      </c>
      <c r="H193" s="13">
        <v>0.5</v>
      </c>
    </row>
    <row r="194" ht="18.95" customHeight="1" spans="1:8">
      <c r="A194" s="14">
        <v>187</v>
      </c>
      <c r="B194" s="15" t="s">
        <v>290</v>
      </c>
      <c r="C194" s="17" t="s">
        <v>295</v>
      </c>
      <c r="D194" s="17" t="s">
        <v>310</v>
      </c>
      <c r="E194" s="18" t="s">
        <v>44</v>
      </c>
      <c r="F194" s="20" t="s">
        <v>21</v>
      </c>
      <c r="G194" s="13">
        <v>0.4</v>
      </c>
      <c r="H194" s="13">
        <v>0.4</v>
      </c>
    </row>
    <row r="195" ht="18.95" customHeight="1" spans="1:8">
      <c r="A195" s="14">
        <v>188</v>
      </c>
      <c r="B195" s="15" t="s">
        <v>290</v>
      </c>
      <c r="C195" s="17" t="s">
        <v>295</v>
      </c>
      <c r="D195" s="17" t="s">
        <v>311</v>
      </c>
      <c r="E195" s="18" t="s">
        <v>44</v>
      </c>
      <c r="F195" s="20" t="s">
        <v>21</v>
      </c>
      <c r="G195" s="13">
        <v>0.2</v>
      </c>
      <c r="H195" s="13">
        <v>0.2</v>
      </c>
    </row>
    <row r="196" ht="18.95" customHeight="1" spans="1:8">
      <c r="A196" s="14">
        <v>189</v>
      </c>
      <c r="B196" s="15" t="s">
        <v>290</v>
      </c>
      <c r="C196" s="17" t="s">
        <v>312</v>
      </c>
      <c r="D196" s="17" t="s">
        <v>313</v>
      </c>
      <c r="E196" s="18" t="s">
        <v>110</v>
      </c>
      <c r="F196" s="19" t="s">
        <v>17</v>
      </c>
      <c r="G196" s="13">
        <v>0.1</v>
      </c>
      <c r="H196" s="13">
        <v>0.1</v>
      </c>
    </row>
    <row r="197" ht="18.95" customHeight="1" spans="1:8">
      <c r="A197" s="14">
        <v>190</v>
      </c>
      <c r="B197" s="15" t="s">
        <v>314</v>
      </c>
      <c r="C197" s="17" t="s">
        <v>315</v>
      </c>
      <c r="D197" s="17" t="s">
        <v>316</v>
      </c>
      <c r="E197" s="18" t="s">
        <v>30</v>
      </c>
      <c r="F197" s="19" t="s">
        <v>17</v>
      </c>
      <c r="G197" s="13">
        <v>0.2</v>
      </c>
      <c r="H197" s="13">
        <v>0.2</v>
      </c>
    </row>
    <row r="198" ht="18.95" customHeight="1" spans="1:8">
      <c r="A198" s="14">
        <v>191</v>
      </c>
      <c r="B198" s="15" t="s">
        <v>314</v>
      </c>
      <c r="C198" s="17" t="s">
        <v>317</v>
      </c>
      <c r="D198" s="17" t="s">
        <v>318</v>
      </c>
      <c r="E198" s="18" t="s">
        <v>44</v>
      </c>
      <c r="F198" s="20" t="s">
        <v>21</v>
      </c>
      <c r="G198" s="13">
        <v>0.6</v>
      </c>
      <c r="H198" s="13">
        <v>0.6</v>
      </c>
    </row>
    <row r="199" ht="18.95" customHeight="1" spans="1:8">
      <c r="A199" s="14">
        <v>192</v>
      </c>
      <c r="B199" s="15" t="s">
        <v>314</v>
      </c>
      <c r="C199" s="17" t="s">
        <v>319</v>
      </c>
      <c r="D199" s="17" t="s">
        <v>320</v>
      </c>
      <c r="E199" s="18" t="s">
        <v>321</v>
      </c>
      <c r="F199" s="20" t="s">
        <v>21</v>
      </c>
      <c r="G199" s="13">
        <v>0.3</v>
      </c>
      <c r="H199" s="13">
        <v>0.3</v>
      </c>
    </row>
    <row r="200" ht="18.95" customHeight="1" spans="1:8">
      <c r="A200" s="14">
        <v>193</v>
      </c>
      <c r="B200" s="24" t="s">
        <v>314</v>
      </c>
      <c r="C200" s="16" t="s">
        <v>322</v>
      </c>
      <c r="D200" s="16" t="s">
        <v>323</v>
      </c>
      <c r="E200" s="18" t="s">
        <v>36</v>
      </c>
      <c r="F200" s="20" t="s">
        <v>21</v>
      </c>
      <c r="G200" s="25">
        <v>1</v>
      </c>
      <c r="H200" s="25">
        <v>1</v>
      </c>
    </row>
    <row r="201" ht="18.95" customHeight="1" spans="1:8">
      <c r="A201" s="14">
        <v>194</v>
      </c>
      <c r="B201" s="24" t="s">
        <v>314</v>
      </c>
      <c r="C201" s="16" t="s">
        <v>324</v>
      </c>
      <c r="D201" s="16" t="s">
        <v>325</v>
      </c>
      <c r="E201" s="18" t="s">
        <v>44</v>
      </c>
      <c r="F201" s="20" t="s">
        <v>21</v>
      </c>
      <c r="G201" s="25">
        <v>0.2</v>
      </c>
      <c r="H201" s="25">
        <v>0.2</v>
      </c>
    </row>
    <row r="202" ht="18.95" customHeight="1" spans="1:8">
      <c r="A202" s="14">
        <v>195</v>
      </c>
      <c r="B202" s="24" t="s">
        <v>314</v>
      </c>
      <c r="C202" s="16" t="s">
        <v>326</v>
      </c>
      <c r="D202" s="16" t="s">
        <v>327</v>
      </c>
      <c r="E202" s="18" t="s">
        <v>36</v>
      </c>
      <c r="F202" s="20" t="s">
        <v>21</v>
      </c>
      <c r="G202" s="25">
        <v>0.2</v>
      </c>
      <c r="H202" s="25">
        <v>0.2</v>
      </c>
    </row>
    <row r="203" ht="18.95" customHeight="1" spans="1:8">
      <c r="A203" s="14">
        <v>196</v>
      </c>
      <c r="B203" s="24" t="s">
        <v>314</v>
      </c>
      <c r="C203" s="16" t="s">
        <v>328</v>
      </c>
      <c r="D203" s="16" t="s">
        <v>329</v>
      </c>
      <c r="E203" s="18" t="s">
        <v>130</v>
      </c>
      <c r="F203" s="20" t="s">
        <v>21</v>
      </c>
      <c r="G203" s="25">
        <v>1.8</v>
      </c>
      <c r="H203" s="25">
        <v>1.8</v>
      </c>
    </row>
    <row r="204" ht="18.95" customHeight="1" spans="1:8">
      <c r="A204" s="14">
        <v>197</v>
      </c>
      <c r="B204" s="24" t="s">
        <v>314</v>
      </c>
      <c r="C204" s="16" t="s">
        <v>330</v>
      </c>
      <c r="D204" s="16" t="s">
        <v>331</v>
      </c>
      <c r="E204" s="18" t="s">
        <v>78</v>
      </c>
      <c r="F204" s="20" t="s">
        <v>21</v>
      </c>
      <c r="G204" s="25">
        <v>1</v>
      </c>
      <c r="H204" s="25">
        <v>1</v>
      </c>
    </row>
    <row r="205" ht="18.95" customHeight="1" spans="1:8">
      <c r="A205" s="14">
        <v>198</v>
      </c>
      <c r="B205" s="24" t="s">
        <v>314</v>
      </c>
      <c r="C205" s="16" t="s">
        <v>324</v>
      </c>
      <c r="D205" s="16" t="s">
        <v>318</v>
      </c>
      <c r="E205" s="18" t="s">
        <v>44</v>
      </c>
      <c r="F205" s="20" t="s">
        <v>21</v>
      </c>
      <c r="G205" s="25">
        <v>1</v>
      </c>
      <c r="H205" s="25">
        <v>1</v>
      </c>
    </row>
    <row r="206" ht="18.95" customHeight="1" spans="1:8">
      <c r="A206" s="14">
        <v>199</v>
      </c>
      <c r="B206" s="24" t="s">
        <v>314</v>
      </c>
      <c r="C206" s="16" t="s">
        <v>324</v>
      </c>
      <c r="D206" s="16" t="s">
        <v>332</v>
      </c>
      <c r="E206" s="18" t="s">
        <v>44</v>
      </c>
      <c r="F206" s="20" t="s">
        <v>21</v>
      </c>
      <c r="G206" s="25">
        <v>0.6</v>
      </c>
      <c r="H206" s="25">
        <v>0.6</v>
      </c>
    </row>
    <row r="207" ht="18.95" customHeight="1" spans="1:8">
      <c r="A207" s="14">
        <v>200</v>
      </c>
      <c r="B207" s="24" t="s">
        <v>314</v>
      </c>
      <c r="C207" s="16" t="s">
        <v>333</v>
      </c>
      <c r="D207" s="16" t="s">
        <v>334</v>
      </c>
      <c r="E207" s="18" t="s">
        <v>99</v>
      </c>
      <c r="F207" s="20" t="s">
        <v>21</v>
      </c>
      <c r="G207" s="25">
        <v>0.7</v>
      </c>
      <c r="H207" s="25">
        <v>0.7</v>
      </c>
    </row>
    <row r="208" ht="18.95" customHeight="1" spans="1:8">
      <c r="A208" s="14">
        <v>201</v>
      </c>
      <c r="B208" s="24" t="s">
        <v>314</v>
      </c>
      <c r="C208" s="16" t="s">
        <v>330</v>
      </c>
      <c r="D208" s="16" t="s">
        <v>335</v>
      </c>
      <c r="E208" s="18" t="s">
        <v>228</v>
      </c>
      <c r="F208" s="20" t="s">
        <v>21</v>
      </c>
      <c r="G208" s="25">
        <v>0.5</v>
      </c>
      <c r="H208" s="25">
        <v>0.5</v>
      </c>
    </row>
    <row r="209" ht="18.95" customHeight="1" spans="1:8">
      <c r="A209" s="14">
        <v>202</v>
      </c>
      <c r="B209" s="24" t="s">
        <v>314</v>
      </c>
      <c r="C209" s="16" t="s">
        <v>330</v>
      </c>
      <c r="D209" s="16" t="s">
        <v>336</v>
      </c>
      <c r="E209" s="18" t="s">
        <v>228</v>
      </c>
      <c r="F209" s="20" t="s">
        <v>21</v>
      </c>
      <c r="G209" s="25">
        <v>0.3</v>
      </c>
      <c r="H209" s="25">
        <v>0.3</v>
      </c>
    </row>
    <row r="210" ht="18.95" customHeight="1" spans="1:8">
      <c r="A210" s="14">
        <v>203</v>
      </c>
      <c r="B210" s="24" t="s">
        <v>314</v>
      </c>
      <c r="C210" s="16" t="s">
        <v>337</v>
      </c>
      <c r="D210" s="16" t="s">
        <v>338</v>
      </c>
      <c r="E210" s="18" t="s">
        <v>33</v>
      </c>
      <c r="F210" s="19" t="s">
        <v>17</v>
      </c>
      <c r="G210" s="25">
        <v>0.2</v>
      </c>
      <c r="H210" s="25">
        <v>0.2</v>
      </c>
    </row>
    <row r="211" ht="18.95" customHeight="1" spans="1:8">
      <c r="A211" s="14">
        <v>204</v>
      </c>
      <c r="B211" s="24" t="s">
        <v>314</v>
      </c>
      <c r="C211" s="16" t="s">
        <v>328</v>
      </c>
      <c r="D211" s="16" t="s">
        <v>339</v>
      </c>
      <c r="E211" s="18" t="s">
        <v>99</v>
      </c>
      <c r="F211" s="19" t="s">
        <v>17</v>
      </c>
      <c r="G211" s="25">
        <v>0.0022</v>
      </c>
      <c r="H211" s="25">
        <v>0.0022</v>
      </c>
    </row>
    <row r="212" ht="18.95" customHeight="1" spans="1:8">
      <c r="A212" s="14">
        <v>205</v>
      </c>
      <c r="B212" s="24" t="s">
        <v>314</v>
      </c>
      <c r="C212" s="16" t="s">
        <v>328</v>
      </c>
      <c r="D212" s="16" t="s">
        <v>340</v>
      </c>
      <c r="E212" s="18" t="s">
        <v>99</v>
      </c>
      <c r="F212" s="19" t="s">
        <v>17</v>
      </c>
      <c r="G212" s="25">
        <v>0.001</v>
      </c>
      <c r="H212" s="25">
        <v>0.001</v>
      </c>
    </row>
    <row r="213" ht="18.95" customHeight="1" spans="1:8">
      <c r="A213" s="14">
        <v>206</v>
      </c>
      <c r="B213" s="24" t="s">
        <v>314</v>
      </c>
      <c r="C213" s="16" t="s">
        <v>328</v>
      </c>
      <c r="D213" s="16" t="s">
        <v>341</v>
      </c>
      <c r="E213" s="18" t="s">
        <v>99</v>
      </c>
      <c r="F213" s="19" t="s">
        <v>17</v>
      </c>
      <c r="G213" s="25">
        <v>0.0003</v>
      </c>
      <c r="H213" s="25">
        <v>0.0003</v>
      </c>
    </row>
    <row r="214" ht="18.95" customHeight="1" spans="1:8">
      <c r="A214" s="14">
        <v>207</v>
      </c>
      <c r="B214" s="24" t="s">
        <v>314</v>
      </c>
      <c r="C214" s="16" t="s">
        <v>328</v>
      </c>
      <c r="D214" s="16" t="s">
        <v>342</v>
      </c>
      <c r="E214" s="18" t="s">
        <v>99</v>
      </c>
      <c r="F214" s="19" t="s">
        <v>17</v>
      </c>
      <c r="G214" s="25">
        <v>0.0008</v>
      </c>
      <c r="H214" s="25">
        <v>0.0008</v>
      </c>
    </row>
    <row r="215" ht="18.95" customHeight="1" spans="1:8">
      <c r="A215" s="14">
        <v>208</v>
      </c>
      <c r="B215" s="24" t="s">
        <v>314</v>
      </c>
      <c r="C215" s="16" t="s">
        <v>343</v>
      </c>
      <c r="D215" s="16" t="s">
        <v>344</v>
      </c>
      <c r="E215" s="18" t="s">
        <v>110</v>
      </c>
      <c r="F215" s="19" t="s">
        <v>17</v>
      </c>
      <c r="G215" s="25">
        <v>0.1</v>
      </c>
      <c r="H215" s="25">
        <v>0.1</v>
      </c>
    </row>
    <row r="216" ht="18.95" customHeight="1" spans="1:8">
      <c r="A216" s="14">
        <v>209</v>
      </c>
      <c r="B216" s="15" t="s">
        <v>345</v>
      </c>
      <c r="C216" s="17" t="s">
        <v>346</v>
      </c>
      <c r="D216" s="17" t="s">
        <v>347</v>
      </c>
      <c r="E216" s="18" t="s">
        <v>30</v>
      </c>
      <c r="F216" s="19" t="s">
        <v>17</v>
      </c>
      <c r="G216" s="13">
        <v>0.4</v>
      </c>
      <c r="H216" s="13">
        <v>0.4</v>
      </c>
    </row>
    <row r="217" ht="18.95" customHeight="1" spans="1:8">
      <c r="A217" s="14">
        <v>210</v>
      </c>
      <c r="B217" s="15" t="s">
        <v>345</v>
      </c>
      <c r="C217" s="17" t="s">
        <v>348</v>
      </c>
      <c r="D217" s="17" t="s">
        <v>349</v>
      </c>
      <c r="E217" s="18" t="s">
        <v>44</v>
      </c>
      <c r="F217" s="20" t="s">
        <v>21</v>
      </c>
      <c r="G217" s="13">
        <v>0.6</v>
      </c>
      <c r="H217" s="13">
        <v>0.6</v>
      </c>
    </row>
    <row r="218" ht="18.95" customHeight="1" spans="1:8">
      <c r="A218" s="14">
        <v>211</v>
      </c>
      <c r="B218" s="15" t="s">
        <v>345</v>
      </c>
      <c r="C218" s="17" t="s">
        <v>350</v>
      </c>
      <c r="D218" s="17" t="s">
        <v>351</v>
      </c>
      <c r="E218" s="18" t="s">
        <v>44</v>
      </c>
      <c r="F218" s="20" t="s">
        <v>21</v>
      </c>
      <c r="G218" s="13">
        <v>0.3</v>
      </c>
      <c r="H218" s="13">
        <v>0.3</v>
      </c>
    </row>
    <row r="219" ht="18.95" customHeight="1" spans="1:8">
      <c r="A219" s="14">
        <v>212</v>
      </c>
      <c r="B219" s="15" t="s">
        <v>345</v>
      </c>
      <c r="C219" s="17" t="s">
        <v>352</v>
      </c>
      <c r="D219" s="17" t="s">
        <v>353</v>
      </c>
      <c r="E219" s="18" t="s">
        <v>89</v>
      </c>
      <c r="F219" s="20" t="s">
        <v>21</v>
      </c>
      <c r="G219" s="13">
        <v>0.1</v>
      </c>
      <c r="H219" s="13">
        <v>0.1</v>
      </c>
    </row>
    <row r="220" ht="18.95" customHeight="1" spans="1:8">
      <c r="A220" s="14">
        <v>213</v>
      </c>
      <c r="B220" s="15" t="s">
        <v>345</v>
      </c>
      <c r="C220" s="17" t="s">
        <v>354</v>
      </c>
      <c r="D220" s="17" t="s">
        <v>355</v>
      </c>
      <c r="E220" s="18" t="s">
        <v>91</v>
      </c>
      <c r="F220" s="20" t="s">
        <v>21</v>
      </c>
      <c r="G220" s="13">
        <v>0.1</v>
      </c>
      <c r="H220" s="13">
        <v>0.1</v>
      </c>
    </row>
    <row r="221" ht="18.95" customHeight="1" spans="1:8">
      <c r="A221" s="14">
        <v>214</v>
      </c>
      <c r="B221" s="15" t="s">
        <v>345</v>
      </c>
      <c r="C221" s="17" t="s">
        <v>352</v>
      </c>
      <c r="D221" s="17" t="s">
        <v>356</v>
      </c>
      <c r="E221" s="18" t="s">
        <v>44</v>
      </c>
      <c r="F221" s="20" t="s">
        <v>21</v>
      </c>
      <c r="G221" s="13">
        <v>0.6</v>
      </c>
      <c r="H221" s="13">
        <v>0.6</v>
      </c>
    </row>
    <row r="222" ht="18.95" customHeight="1" spans="1:8">
      <c r="A222" s="14">
        <v>215</v>
      </c>
      <c r="B222" s="15" t="s">
        <v>345</v>
      </c>
      <c r="C222" s="17" t="s">
        <v>357</v>
      </c>
      <c r="D222" s="17" t="s">
        <v>358</v>
      </c>
      <c r="E222" s="18" t="s">
        <v>20</v>
      </c>
      <c r="F222" s="20" t="s">
        <v>21</v>
      </c>
      <c r="G222" s="13">
        <v>1.1</v>
      </c>
      <c r="H222" s="13">
        <v>1.1</v>
      </c>
    </row>
    <row r="223" ht="18.95" customHeight="1" spans="1:8">
      <c r="A223" s="14">
        <v>216</v>
      </c>
      <c r="B223" s="15" t="s">
        <v>345</v>
      </c>
      <c r="C223" s="17" t="s">
        <v>352</v>
      </c>
      <c r="D223" s="17" t="s">
        <v>359</v>
      </c>
      <c r="E223" s="18" t="s">
        <v>44</v>
      </c>
      <c r="F223" s="20" t="s">
        <v>21</v>
      </c>
      <c r="G223" s="13">
        <v>1.4</v>
      </c>
      <c r="H223" s="13">
        <v>1.4</v>
      </c>
    </row>
    <row r="224" ht="18.95" customHeight="1" spans="1:8">
      <c r="A224" s="14">
        <v>217</v>
      </c>
      <c r="B224" s="15" t="s">
        <v>345</v>
      </c>
      <c r="C224" s="17" t="s">
        <v>360</v>
      </c>
      <c r="D224" s="17" t="s">
        <v>361</v>
      </c>
      <c r="E224" s="18" t="s">
        <v>228</v>
      </c>
      <c r="F224" s="20" t="s">
        <v>21</v>
      </c>
      <c r="G224" s="13">
        <v>0.6</v>
      </c>
      <c r="H224" s="13">
        <v>0.6</v>
      </c>
    </row>
    <row r="225" ht="18.95" customHeight="1" spans="1:8">
      <c r="A225" s="14">
        <v>218</v>
      </c>
      <c r="B225" s="15" t="s">
        <v>345</v>
      </c>
      <c r="C225" s="17" t="s">
        <v>362</v>
      </c>
      <c r="D225" s="17" t="s">
        <v>349</v>
      </c>
      <c r="E225" s="18" t="s">
        <v>44</v>
      </c>
      <c r="F225" s="20" t="s">
        <v>21</v>
      </c>
      <c r="G225" s="13">
        <v>1.5</v>
      </c>
      <c r="H225" s="13">
        <v>1.5</v>
      </c>
    </row>
    <row r="226" ht="18.95" customHeight="1" spans="1:8">
      <c r="A226" s="14">
        <v>219</v>
      </c>
      <c r="B226" s="15" t="s">
        <v>345</v>
      </c>
      <c r="C226" s="17" t="s">
        <v>363</v>
      </c>
      <c r="D226" s="17" t="s">
        <v>364</v>
      </c>
      <c r="E226" s="18" t="s">
        <v>99</v>
      </c>
      <c r="F226" s="20" t="s">
        <v>21</v>
      </c>
      <c r="G226" s="13">
        <v>0.1</v>
      </c>
      <c r="H226" s="13">
        <v>0.1</v>
      </c>
    </row>
    <row r="227" ht="18.95" customHeight="1" spans="1:8">
      <c r="A227" s="14">
        <v>220</v>
      </c>
      <c r="B227" s="15" t="s">
        <v>345</v>
      </c>
      <c r="C227" s="17" t="s">
        <v>365</v>
      </c>
      <c r="D227" s="17" t="s">
        <v>366</v>
      </c>
      <c r="E227" s="18" t="s">
        <v>30</v>
      </c>
      <c r="F227" s="19" t="s">
        <v>17</v>
      </c>
      <c r="G227" s="13">
        <v>0.3</v>
      </c>
      <c r="H227" s="13">
        <v>0.3</v>
      </c>
    </row>
    <row r="228" ht="18.95" customHeight="1" spans="1:8">
      <c r="A228" s="14">
        <v>221</v>
      </c>
      <c r="B228" s="15" t="s">
        <v>345</v>
      </c>
      <c r="C228" s="17" t="s">
        <v>354</v>
      </c>
      <c r="D228" s="27" t="s">
        <v>367</v>
      </c>
      <c r="E228" s="18" t="s">
        <v>110</v>
      </c>
      <c r="F228" s="19" t="s">
        <v>17</v>
      </c>
      <c r="G228" s="13">
        <v>0.1</v>
      </c>
      <c r="H228" s="13">
        <v>0.1</v>
      </c>
    </row>
    <row r="229" ht="18.95" customHeight="1" spans="1:8">
      <c r="A229" s="14">
        <v>222</v>
      </c>
      <c r="B229" s="15" t="s">
        <v>345</v>
      </c>
      <c r="C229" s="17" t="s">
        <v>352</v>
      </c>
      <c r="D229" s="27" t="s">
        <v>356</v>
      </c>
      <c r="E229" s="18" t="s">
        <v>44</v>
      </c>
      <c r="F229" s="19" t="s">
        <v>21</v>
      </c>
      <c r="G229" s="13">
        <v>0.5</v>
      </c>
      <c r="H229" s="13">
        <v>0.5</v>
      </c>
    </row>
    <row r="230" ht="18.95" customHeight="1" spans="1:8">
      <c r="A230" s="14">
        <v>223</v>
      </c>
      <c r="B230" s="15" t="s">
        <v>345</v>
      </c>
      <c r="C230" s="17" t="s">
        <v>363</v>
      </c>
      <c r="D230" s="28" t="s">
        <v>106</v>
      </c>
      <c r="E230" s="18" t="s">
        <v>99</v>
      </c>
      <c r="F230" s="19" t="s">
        <v>17</v>
      </c>
      <c r="G230" s="13">
        <v>0.0005</v>
      </c>
      <c r="H230" s="13">
        <v>0.0005</v>
      </c>
    </row>
    <row r="231" ht="18.95" customHeight="1" spans="1:8">
      <c r="A231" s="14">
        <v>224</v>
      </c>
      <c r="B231" s="15" t="s">
        <v>345</v>
      </c>
      <c r="C231" s="17" t="s">
        <v>363</v>
      </c>
      <c r="D231" s="28" t="s">
        <v>368</v>
      </c>
      <c r="E231" s="18" t="s">
        <v>99</v>
      </c>
      <c r="F231" s="19" t="s">
        <v>17</v>
      </c>
      <c r="G231" s="13">
        <v>0.0022</v>
      </c>
      <c r="H231" s="13">
        <v>0.0022</v>
      </c>
    </row>
    <row r="232" ht="18.95" customHeight="1" spans="1:8">
      <c r="A232" s="14">
        <v>225</v>
      </c>
      <c r="B232" s="15" t="s">
        <v>345</v>
      </c>
      <c r="C232" s="17" t="s">
        <v>363</v>
      </c>
      <c r="D232" s="28" t="s">
        <v>369</v>
      </c>
      <c r="E232" s="18" t="s">
        <v>99</v>
      </c>
      <c r="F232" s="19" t="s">
        <v>17</v>
      </c>
      <c r="G232" s="13">
        <v>0.0002</v>
      </c>
      <c r="H232" s="13">
        <v>0.0002</v>
      </c>
    </row>
    <row r="233" ht="18.95" customHeight="1" spans="1:8">
      <c r="A233" s="14">
        <v>226</v>
      </c>
      <c r="B233" s="15" t="s">
        <v>345</v>
      </c>
      <c r="C233" s="17" t="s">
        <v>363</v>
      </c>
      <c r="D233" s="28" t="s">
        <v>370</v>
      </c>
      <c r="E233" s="18" t="s">
        <v>99</v>
      </c>
      <c r="F233" s="19" t="s">
        <v>17</v>
      </c>
      <c r="G233" s="13">
        <v>0.0003</v>
      </c>
      <c r="H233" s="13">
        <v>0.0003</v>
      </c>
    </row>
    <row r="234" ht="18.95" customHeight="1" spans="1:8">
      <c r="A234" s="14">
        <v>227</v>
      </c>
      <c r="B234" s="15" t="s">
        <v>345</v>
      </c>
      <c r="C234" s="17" t="s">
        <v>363</v>
      </c>
      <c r="D234" s="28" t="s">
        <v>371</v>
      </c>
      <c r="E234" s="18" t="s">
        <v>99</v>
      </c>
      <c r="F234" s="19" t="s">
        <v>17</v>
      </c>
      <c r="G234" s="13">
        <v>0.001</v>
      </c>
      <c r="H234" s="13">
        <v>0.001</v>
      </c>
    </row>
    <row r="235" ht="18.95" customHeight="1" spans="1:8">
      <c r="A235" s="14">
        <v>228</v>
      </c>
      <c r="B235" s="15" t="s">
        <v>345</v>
      </c>
      <c r="C235" s="17" t="s">
        <v>363</v>
      </c>
      <c r="D235" s="28" t="s">
        <v>372</v>
      </c>
      <c r="E235" s="18" t="s">
        <v>99</v>
      </c>
      <c r="F235" s="19" t="s">
        <v>17</v>
      </c>
      <c r="G235" s="13">
        <v>0.0002</v>
      </c>
      <c r="H235" s="13">
        <v>0.0002</v>
      </c>
    </row>
    <row r="236" ht="18.95" customHeight="1" spans="1:8">
      <c r="A236" s="14">
        <v>229</v>
      </c>
      <c r="B236" s="15" t="s">
        <v>373</v>
      </c>
      <c r="C236" s="17" t="s">
        <v>374</v>
      </c>
      <c r="D236" s="17" t="s">
        <v>375</v>
      </c>
      <c r="E236" s="18" t="s">
        <v>30</v>
      </c>
      <c r="F236" s="19" t="s">
        <v>17</v>
      </c>
      <c r="G236" s="13">
        <v>0.4</v>
      </c>
      <c r="H236" s="13">
        <v>0.4</v>
      </c>
    </row>
    <row r="237" ht="18.95" customHeight="1" spans="1:8">
      <c r="A237" s="14">
        <v>230</v>
      </c>
      <c r="B237" s="15" t="s">
        <v>373</v>
      </c>
      <c r="C237" s="17" t="s">
        <v>374</v>
      </c>
      <c r="D237" s="17" t="s">
        <v>376</v>
      </c>
      <c r="E237" s="18" t="s">
        <v>30</v>
      </c>
      <c r="F237" s="19" t="s">
        <v>17</v>
      </c>
      <c r="G237" s="13">
        <v>0.1</v>
      </c>
      <c r="H237" s="13">
        <v>0.1</v>
      </c>
    </row>
    <row r="238" ht="18.95" customHeight="1" spans="1:8">
      <c r="A238" s="14">
        <v>231</v>
      </c>
      <c r="B238" s="15" t="s">
        <v>373</v>
      </c>
      <c r="C238" s="29" t="s">
        <v>377</v>
      </c>
      <c r="D238" s="17" t="s">
        <v>378</v>
      </c>
      <c r="E238" s="18" t="s">
        <v>104</v>
      </c>
      <c r="F238" s="19" t="s">
        <v>17</v>
      </c>
      <c r="G238" s="13">
        <v>0.3</v>
      </c>
      <c r="H238" s="13">
        <v>0.3</v>
      </c>
    </row>
    <row r="239" ht="18.95" customHeight="1" spans="1:8">
      <c r="A239" s="14">
        <v>232</v>
      </c>
      <c r="B239" s="15" t="s">
        <v>373</v>
      </c>
      <c r="C239" s="17" t="s">
        <v>379</v>
      </c>
      <c r="D239" s="17" t="s">
        <v>380</v>
      </c>
      <c r="E239" s="18" t="s">
        <v>44</v>
      </c>
      <c r="F239" s="20" t="s">
        <v>21</v>
      </c>
      <c r="G239" s="13">
        <v>0.5</v>
      </c>
      <c r="H239" s="13">
        <v>0.5</v>
      </c>
    </row>
    <row r="240" ht="18.95" customHeight="1" spans="1:8">
      <c r="A240" s="14">
        <v>233</v>
      </c>
      <c r="B240" s="24" t="s">
        <v>373</v>
      </c>
      <c r="C240" s="16" t="s">
        <v>379</v>
      </c>
      <c r="D240" s="16" t="s">
        <v>380</v>
      </c>
      <c r="E240" s="18" t="s">
        <v>44</v>
      </c>
      <c r="F240" s="20" t="s">
        <v>21</v>
      </c>
      <c r="G240" s="25">
        <v>1.5</v>
      </c>
      <c r="H240" s="25">
        <v>1.5</v>
      </c>
    </row>
    <row r="241" ht="18.95" customHeight="1" spans="1:8">
      <c r="A241" s="14">
        <v>234</v>
      </c>
      <c r="B241" s="24" t="s">
        <v>373</v>
      </c>
      <c r="C241" s="16" t="s">
        <v>200</v>
      </c>
      <c r="D241" s="16" t="s">
        <v>381</v>
      </c>
      <c r="E241" s="18" t="s">
        <v>44</v>
      </c>
      <c r="F241" s="20" t="s">
        <v>21</v>
      </c>
      <c r="G241" s="25">
        <v>0.3</v>
      </c>
      <c r="H241" s="25">
        <v>0.3</v>
      </c>
    </row>
    <row r="242" ht="18.95" customHeight="1" spans="1:8">
      <c r="A242" s="14">
        <v>235</v>
      </c>
      <c r="B242" s="24" t="s">
        <v>373</v>
      </c>
      <c r="C242" s="16" t="s">
        <v>382</v>
      </c>
      <c r="D242" s="16" t="s">
        <v>383</v>
      </c>
      <c r="E242" s="18" t="s">
        <v>20</v>
      </c>
      <c r="F242" s="20" t="s">
        <v>21</v>
      </c>
      <c r="G242" s="25">
        <v>0.1</v>
      </c>
      <c r="H242" s="25">
        <v>0.1</v>
      </c>
    </row>
    <row r="243" ht="18.95" customHeight="1" spans="1:8">
      <c r="A243" s="14">
        <v>236</v>
      </c>
      <c r="B243" s="24" t="s">
        <v>373</v>
      </c>
      <c r="C243" s="16" t="s">
        <v>384</v>
      </c>
      <c r="D243" s="16" t="s">
        <v>385</v>
      </c>
      <c r="E243" s="18" t="s">
        <v>386</v>
      </c>
      <c r="F243" s="20" t="s">
        <v>21</v>
      </c>
      <c r="G243" s="25">
        <v>0.2</v>
      </c>
      <c r="H243" s="25">
        <v>0.2</v>
      </c>
    </row>
    <row r="244" ht="18.95" customHeight="1" spans="1:8">
      <c r="A244" s="14">
        <v>237</v>
      </c>
      <c r="B244" s="24" t="s">
        <v>373</v>
      </c>
      <c r="C244" s="16" t="s">
        <v>387</v>
      </c>
      <c r="D244" s="16" t="s">
        <v>388</v>
      </c>
      <c r="E244" s="18" t="s">
        <v>44</v>
      </c>
      <c r="F244" s="20" t="s">
        <v>21</v>
      </c>
      <c r="G244" s="25">
        <v>1.1</v>
      </c>
      <c r="H244" s="25">
        <v>1.1</v>
      </c>
    </row>
    <row r="245" ht="18.95" customHeight="1" spans="1:8">
      <c r="A245" s="14">
        <v>238</v>
      </c>
      <c r="B245" s="24" t="s">
        <v>373</v>
      </c>
      <c r="C245" s="16" t="s">
        <v>387</v>
      </c>
      <c r="D245" s="16" t="s">
        <v>388</v>
      </c>
      <c r="E245" s="18" t="s">
        <v>44</v>
      </c>
      <c r="F245" s="20" t="s">
        <v>21</v>
      </c>
      <c r="G245" s="25">
        <v>0</v>
      </c>
      <c r="H245" s="25">
        <v>0</v>
      </c>
    </row>
    <row r="246" ht="18.95" customHeight="1" spans="1:8">
      <c r="A246" s="14">
        <v>239</v>
      </c>
      <c r="B246" s="24" t="s">
        <v>373</v>
      </c>
      <c r="C246" s="16" t="s">
        <v>387</v>
      </c>
      <c r="D246" s="16" t="s">
        <v>389</v>
      </c>
      <c r="E246" s="18" t="s">
        <v>44</v>
      </c>
      <c r="F246" s="20" t="s">
        <v>21</v>
      </c>
      <c r="G246" s="25">
        <v>0.2</v>
      </c>
      <c r="H246" s="25">
        <v>0.2</v>
      </c>
    </row>
    <row r="247" ht="18.95" customHeight="1" spans="1:8">
      <c r="A247" s="14">
        <v>240</v>
      </c>
      <c r="B247" s="24" t="s">
        <v>373</v>
      </c>
      <c r="C247" s="16" t="s">
        <v>387</v>
      </c>
      <c r="D247" s="16" t="s">
        <v>390</v>
      </c>
      <c r="E247" s="18" t="s">
        <v>44</v>
      </c>
      <c r="F247" s="20" t="s">
        <v>21</v>
      </c>
      <c r="G247" s="25">
        <v>0.2</v>
      </c>
      <c r="H247" s="25">
        <v>0.2</v>
      </c>
    </row>
    <row r="248" ht="18.95" customHeight="1" spans="1:8">
      <c r="A248" s="14">
        <v>241</v>
      </c>
      <c r="B248" s="24" t="s">
        <v>373</v>
      </c>
      <c r="C248" s="16" t="s">
        <v>391</v>
      </c>
      <c r="D248" s="16" t="s">
        <v>392</v>
      </c>
      <c r="E248" s="18" t="s">
        <v>89</v>
      </c>
      <c r="F248" s="20" t="s">
        <v>21</v>
      </c>
      <c r="G248" s="25">
        <v>0.4</v>
      </c>
      <c r="H248" s="25">
        <v>0.4</v>
      </c>
    </row>
    <row r="249" ht="18.95" customHeight="1" spans="1:8">
      <c r="A249" s="14">
        <v>242</v>
      </c>
      <c r="B249" s="24" t="s">
        <v>373</v>
      </c>
      <c r="C249" s="16" t="s">
        <v>391</v>
      </c>
      <c r="D249" s="16" t="s">
        <v>392</v>
      </c>
      <c r="E249" s="18" t="s">
        <v>89</v>
      </c>
      <c r="F249" s="20" t="s">
        <v>21</v>
      </c>
      <c r="G249" s="25">
        <v>0</v>
      </c>
      <c r="H249" s="25">
        <v>0</v>
      </c>
    </row>
    <row r="250" ht="18.95" customHeight="1" spans="1:8">
      <c r="A250" s="14">
        <v>243</v>
      </c>
      <c r="B250" s="24" t="s">
        <v>373</v>
      </c>
      <c r="C250" s="16" t="s">
        <v>384</v>
      </c>
      <c r="D250" s="16" t="s">
        <v>393</v>
      </c>
      <c r="E250" s="18" t="s">
        <v>78</v>
      </c>
      <c r="F250" s="20" t="s">
        <v>21</v>
      </c>
      <c r="G250" s="25">
        <v>0.5</v>
      </c>
      <c r="H250" s="25">
        <v>0.5</v>
      </c>
    </row>
    <row r="251" ht="18.95" customHeight="1" spans="1:8">
      <c r="A251" s="14">
        <v>244</v>
      </c>
      <c r="B251" s="24" t="s">
        <v>373</v>
      </c>
      <c r="C251" s="16" t="s">
        <v>394</v>
      </c>
      <c r="D251" s="16" t="s">
        <v>395</v>
      </c>
      <c r="E251" s="18" t="s">
        <v>44</v>
      </c>
      <c r="F251" s="20" t="s">
        <v>21</v>
      </c>
      <c r="G251" s="25">
        <v>0.2</v>
      </c>
      <c r="H251" s="25">
        <v>0.2</v>
      </c>
    </row>
    <row r="252" ht="18.95" customHeight="1" spans="1:8">
      <c r="A252" s="14">
        <v>245</v>
      </c>
      <c r="B252" s="24" t="s">
        <v>373</v>
      </c>
      <c r="C252" s="16" t="s">
        <v>387</v>
      </c>
      <c r="D252" s="16" t="s">
        <v>396</v>
      </c>
      <c r="E252" s="18" t="s">
        <v>33</v>
      </c>
      <c r="F252" s="20" t="s">
        <v>21</v>
      </c>
      <c r="G252" s="25">
        <v>0.2</v>
      </c>
      <c r="H252" s="25">
        <v>0.2</v>
      </c>
    </row>
    <row r="253" ht="18.95" customHeight="1" spans="1:8">
      <c r="A253" s="14">
        <v>246</v>
      </c>
      <c r="B253" s="24" t="s">
        <v>373</v>
      </c>
      <c r="C253" s="16" t="s">
        <v>387</v>
      </c>
      <c r="D253" s="16" t="s">
        <v>397</v>
      </c>
      <c r="E253" s="18" t="s">
        <v>44</v>
      </c>
      <c r="F253" s="20" t="s">
        <v>21</v>
      </c>
      <c r="G253" s="25">
        <v>0.1</v>
      </c>
      <c r="H253" s="25">
        <v>0.1</v>
      </c>
    </row>
    <row r="254" ht="18.95" customHeight="1" spans="1:8">
      <c r="A254" s="14">
        <v>247</v>
      </c>
      <c r="B254" s="24" t="s">
        <v>373</v>
      </c>
      <c r="C254" s="16" t="s">
        <v>391</v>
      </c>
      <c r="D254" s="16" t="s">
        <v>398</v>
      </c>
      <c r="E254" s="18" t="s">
        <v>44</v>
      </c>
      <c r="F254" s="20" t="s">
        <v>21</v>
      </c>
      <c r="G254" s="25">
        <v>0.9</v>
      </c>
      <c r="H254" s="25">
        <v>0.9</v>
      </c>
    </row>
    <row r="255" ht="18.95" customHeight="1" spans="1:8">
      <c r="A255" s="14">
        <v>248</v>
      </c>
      <c r="B255" s="24" t="s">
        <v>373</v>
      </c>
      <c r="C255" s="16" t="s">
        <v>391</v>
      </c>
      <c r="D255" s="16" t="s">
        <v>398</v>
      </c>
      <c r="E255" s="18" t="s">
        <v>44</v>
      </c>
      <c r="F255" s="20" t="s">
        <v>21</v>
      </c>
      <c r="G255" s="25">
        <v>0</v>
      </c>
      <c r="H255" s="25">
        <v>0</v>
      </c>
    </row>
    <row r="256" ht="18.95" customHeight="1" spans="1:8">
      <c r="A256" s="14">
        <v>249</v>
      </c>
      <c r="B256" s="24" t="s">
        <v>373</v>
      </c>
      <c r="C256" s="16" t="s">
        <v>399</v>
      </c>
      <c r="D256" s="16" t="s">
        <v>400</v>
      </c>
      <c r="E256" s="18" t="s">
        <v>44</v>
      </c>
      <c r="F256" s="20" t="s">
        <v>21</v>
      </c>
      <c r="G256" s="25">
        <v>0.5</v>
      </c>
      <c r="H256" s="25">
        <v>0.5</v>
      </c>
    </row>
    <row r="257" ht="18.95" customHeight="1" spans="1:8">
      <c r="A257" s="14">
        <v>250</v>
      </c>
      <c r="B257" s="24" t="s">
        <v>373</v>
      </c>
      <c r="C257" s="16" t="s">
        <v>401</v>
      </c>
      <c r="D257" s="16" t="s">
        <v>402</v>
      </c>
      <c r="E257" s="18" t="s">
        <v>30</v>
      </c>
      <c r="F257" s="20" t="s">
        <v>21</v>
      </c>
      <c r="G257" s="25">
        <v>0.7</v>
      </c>
      <c r="H257" s="25">
        <v>0.7</v>
      </c>
    </row>
    <row r="258" ht="18.95" customHeight="1" spans="1:8">
      <c r="A258" s="14">
        <v>251</v>
      </c>
      <c r="B258" s="24" t="s">
        <v>373</v>
      </c>
      <c r="C258" s="16" t="s">
        <v>403</v>
      </c>
      <c r="D258" s="16" t="s">
        <v>404</v>
      </c>
      <c r="E258" s="18" t="s">
        <v>70</v>
      </c>
      <c r="F258" s="19" t="s">
        <v>17</v>
      </c>
      <c r="G258" s="25">
        <v>0.2</v>
      </c>
      <c r="H258" s="25">
        <v>0.2</v>
      </c>
    </row>
    <row r="259" ht="18.95" customHeight="1" spans="1:8">
      <c r="A259" s="14">
        <v>252</v>
      </c>
      <c r="B259" s="24" t="s">
        <v>373</v>
      </c>
      <c r="C259" s="16" t="s">
        <v>403</v>
      </c>
      <c r="D259" s="16" t="s">
        <v>405</v>
      </c>
      <c r="E259" s="18" t="s">
        <v>70</v>
      </c>
      <c r="F259" s="19" t="s">
        <v>17</v>
      </c>
      <c r="G259" s="25">
        <v>0.1</v>
      </c>
      <c r="H259" s="25">
        <v>0.1</v>
      </c>
    </row>
    <row r="260" ht="18.95" customHeight="1" spans="1:8">
      <c r="A260" s="14">
        <v>253</v>
      </c>
      <c r="B260" s="24" t="s">
        <v>373</v>
      </c>
      <c r="C260" s="16" t="s">
        <v>384</v>
      </c>
      <c r="D260" s="16" t="s">
        <v>406</v>
      </c>
      <c r="E260" s="18" t="s">
        <v>110</v>
      </c>
      <c r="F260" s="19" t="s">
        <v>17</v>
      </c>
      <c r="G260" s="25">
        <v>0.1</v>
      </c>
      <c r="H260" s="25">
        <v>0.1</v>
      </c>
    </row>
    <row r="261" ht="18.95" customHeight="1" spans="1:8">
      <c r="A261" s="14">
        <v>254</v>
      </c>
      <c r="B261" s="15" t="s">
        <v>407</v>
      </c>
      <c r="C261" s="17" t="s">
        <v>408</v>
      </c>
      <c r="D261" s="17" t="s">
        <v>409</v>
      </c>
      <c r="E261" s="18" t="s">
        <v>228</v>
      </c>
      <c r="F261" s="19" t="s">
        <v>17</v>
      </c>
      <c r="G261" s="13">
        <v>0.4</v>
      </c>
      <c r="H261" s="13">
        <v>0.4</v>
      </c>
    </row>
    <row r="262" ht="18.95" customHeight="1" spans="1:8">
      <c r="A262" s="14">
        <v>255</v>
      </c>
      <c r="B262" s="15" t="s">
        <v>407</v>
      </c>
      <c r="C262" s="17" t="s">
        <v>408</v>
      </c>
      <c r="D262" s="17" t="s">
        <v>410</v>
      </c>
      <c r="E262" s="18" t="s">
        <v>228</v>
      </c>
      <c r="F262" s="19" t="s">
        <v>17</v>
      </c>
      <c r="G262" s="13">
        <v>0.3</v>
      </c>
      <c r="H262" s="13">
        <v>0.3</v>
      </c>
    </row>
    <row r="263" ht="18.95" customHeight="1" spans="1:8">
      <c r="A263" s="14">
        <v>256</v>
      </c>
      <c r="B263" s="15" t="s">
        <v>407</v>
      </c>
      <c r="C263" s="17" t="s">
        <v>411</v>
      </c>
      <c r="D263" s="17" t="s">
        <v>412</v>
      </c>
      <c r="E263" s="18" t="s">
        <v>104</v>
      </c>
      <c r="F263" s="19" t="s">
        <v>17</v>
      </c>
      <c r="G263" s="13">
        <v>0.2</v>
      </c>
      <c r="H263" s="13">
        <v>0.2</v>
      </c>
    </row>
    <row r="264" ht="18.95" customHeight="1" spans="1:8">
      <c r="A264" s="14">
        <v>257</v>
      </c>
      <c r="B264" s="15" t="s">
        <v>407</v>
      </c>
      <c r="C264" s="17" t="s">
        <v>411</v>
      </c>
      <c r="D264" s="17" t="s">
        <v>413</v>
      </c>
      <c r="E264" s="18" t="s">
        <v>321</v>
      </c>
      <c r="F264" s="19" t="s">
        <v>17</v>
      </c>
      <c r="G264" s="13">
        <v>0.1</v>
      </c>
      <c r="H264" s="13">
        <v>0.1</v>
      </c>
    </row>
    <row r="265" ht="18.95" customHeight="1" spans="1:8">
      <c r="A265" s="14">
        <v>258</v>
      </c>
      <c r="B265" s="15" t="s">
        <v>407</v>
      </c>
      <c r="C265" s="17" t="s">
        <v>411</v>
      </c>
      <c r="D265" s="17" t="s">
        <v>414</v>
      </c>
      <c r="E265" s="18" t="s">
        <v>321</v>
      </c>
      <c r="F265" s="19" t="s">
        <v>17</v>
      </c>
      <c r="G265" s="13">
        <v>0.7</v>
      </c>
      <c r="H265" s="13">
        <v>0.7</v>
      </c>
    </row>
    <row r="266" ht="18.95" customHeight="1" spans="1:8">
      <c r="A266" s="14">
        <v>259</v>
      </c>
      <c r="B266" s="15" t="s">
        <v>407</v>
      </c>
      <c r="C266" s="17" t="s">
        <v>415</v>
      </c>
      <c r="D266" s="17" t="s">
        <v>416</v>
      </c>
      <c r="E266" s="18" t="s">
        <v>44</v>
      </c>
      <c r="F266" s="20" t="s">
        <v>21</v>
      </c>
      <c r="G266" s="13">
        <v>0.5</v>
      </c>
      <c r="H266" s="13">
        <v>0.5</v>
      </c>
    </row>
    <row r="267" ht="18.95" customHeight="1" spans="1:8">
      <c r="A267" s="14">
        <v>260</v>
      </c>
      <c r="B267" s="15" t="s">
        <v>407</v>
      </c>
      <c r="C267" s="17" t="s">
        <v>417</v>
      </c>
      <c r="D267" s="17" t="s">
        <v>418</v>
      </c>
      <c r="E267" s="18" t="s">
        <v>30</v>
      </c>
      <c r="F267" s="20" t="s">
        <v>21</v>
      </c>
      <c r="G267" s="13">
        <v>0.1</v>
      </c>
      <c r="H267" s="13">
        <v>0.1</v>
      </c>
    </row>
    <row r="268" ht="18.95" customHeight="1" spans="1:8">
      <c r="A268" s="14">
        <v>261</v>
      </c>
      <c r="B268" s="15" t="s">
        <v>407</v>
      </c>
      <c r="C268" s="17" t="s">
        <v>408</v>
      </c>
      <c r="D268" s="17" t="s">
        <v>419</v>
      </c>
      <c r="E268" s="18" t="s">
        <v>130</v>
      </c>
      <c r="F268" s="20" t="s">
        <v>21</v>
      </c>
      <c r="G268" s="13">
        <v>0.3</v>
      </c>
      <c r="H268" s="13">
        <v>0.3</v>
      </c>
    </row>
    <row r="269" ht="18.95" customHeight="1" spans="1:8">
      <c r="A269" s="14">
        <v>262</v>
      </c>
      <c r="B269" s="15" t="s">
        <v>407</v>
      </c>
      <c r="C269" s="17" t="s">
        <v>420</v>
      </c>
      <c r="D269" s="17" t="s">
        <v>421</v>
      </c>
      <c r="E269" s="18" t="s">
        <v>36</v>
      </c>
      <c r="F269" s="20" t="s">
        <v>21</v>
      </c>
      <c r="G269" s="13">
        <v>0.4</v>
      </c>
      <c r="H269" s="13">
        <v>0.4</v>
      </c>
    </row>
    <row r="270" ht="18.95" customHeight="1" spans="1:8">
      <c r="A270" s="14">
        <v>263</v>
      </c>
      <c r="B270" s="15" t="s">
        <v>407</v>
      </c>
      <c r="C270" s="17" t="s">
        <v>415</v>
      </c>
      <c r="D270" s="17" t="s">
        <v>416</v>
      </c>
      <c r="E270" s="18" t="s">
        <v>44</v>
      </c>
      <c r="F270" s="20" t="s">
        <v>21</v>
      </c>
      <c r="G270" s="13">
        <v>3.7</v>
      </c>
      <c r="H270" s="13">
        <v>3.7</v>
      </c>
    </row>
    <row r="271" ht="18.95" customHeight="1" spans="1:8">
      <c r="A271" s="14">
        <v>264</v>
      </c>
      <c r="B271" s="15" t="s">
        <v>407</v>
      </c>
      <c r="C271" s="17" t="s">
        <v>422</v>
      </c>
      <c r="D271" s="17" t="s">
        <v>423</v>
      </c>
      <c r="E271" s="18" t="s">
        <v>20</v>
      </c>
      <c r="F271" s="20" t="s">
        <v>21</v>
      </c>
      <c r="G271" s="13">
        <v>0.7</v>
      </c>
      <c r="H271" s="13">
        <v>0.7</v>
      </c>
    </row>
    <row r="272" ht="18.95" customHeight="1" spans="1:8">
      <c r="A272" s="14">
        <v>265</v>
      </c>
      <c r="B272" s="15" t="s">
        <v>407</v>
      </c>
      <c r="C272" s="17" t="s">
        <v>424</v>
      </c>
      <c r="D272" s="17" t="s">
        <v>419</v>
      </c>
      <c r="E272" s="18" t="s">
        <v>130</v>
      </c>
      <c r="F272" s="20" t="s">
        <v>21</v>
      </c>
      <c r="G272" s="13">
        <v>0.3</v>
      </c>
      <c r="H272" s="13">
        <v>0.3</v>
      </c>
    </row>
    <row r="273" ht="18.95" customHeight="1" spans="1:8">
      <c r="A273" s="14">
        <v>266</v>
      </c>
      <c r="B273" s="15" t="s">
        <v>407</v>
      </c>
      <c r="C273" s="17" t="s">
        <v>422</v>
      </c>
      <c r="D273" s="17" t="s">
        <v>425</v>
      </c>
      <c r="E273" s="18" t="s">
        <v>20</v>
      </c>
      <c r="F273" s="20" t="s">
        <v>21</v>
      </c>
      <c r="G273" s="13">
        <v>0.2</v>
      </c>
      <c r="H273" s="13">
        <v>0.2</v>
      </c>
    </row>
    <row r="274" ht="18.95" customHeight="1" spans="1:8">
      <c r="A274" s="14">
        <v>267</v>
      </c>
      <c r="B274" s="15" t="s">
        <v>407</v>
      </c>
      <c r="C274" s="17" t="s">
        <v>426</v>
      </c>
      <c r="D274" s="17" t="s">
        <v>427</v>
      </c>
      <c r="E274" s="18" t="s">
        <v>33</v>
      </c>
      <c r="F274" s="20" t="s">
        <v>21</v>
      </c>
      <c r="G274" s="13">
        <v>0.2</v>
      </c>
      <c r="H274" s="13">
        <v>0.2</v>
      </c>
    </row>
    <row r="275" ht="18.95" customHeight="1" spans="1:8">
      <c r="A275" s="14">
        <v>268</v>
      </c>
      <c r="B275" s="15" t="s">
        <v>407</v>
      </c>
      <c r="C275" s="17" t="s">
        <v>428</v>
      </c>
      <c r="D275" s="17" t="s">
        <v>429</v>
      </c>
      <c r="E275" s="18" t="s">
        <v>89</v>
      </c>
      <c r="F275" s="20" t="s">
        <v>21</v>
      </c>
      <c r="G275" s="13">
        <v>0.2</v>
      </c>
      <c r="H275" s="13">
        <v>0.2</v>
      </c>
    </row>
    <row r="276" ht="18.95" customHeight="1" spans="1:8">
      <c r="A276" s="14">
        <v>269</v>
      </c>
      <c r="B276" s="15" t="s">
        <v>407</v>
      </c>
      <c r="C276" s="17" t="s">
        <v>408</v>
      </c>
      <c r="D276" s="17" t="s">
        <v>430</v>
      </c>
      <c r="E276" s="18" t="s">
        <v>431</v>
      </c>
      <c r="F276" s="20" t="s">
        <v>21</v>
      </c>
      <c r="G276" s="13">
        <v>0.1</v>
      </c>
      <c r="H276" s="13">
        <v>0.1</v>
      </c>
    </row>
    <row r="277" ht="18.95" customHeight="1" spans="1:8">
      <c r="A277" s="14">
        <v>270</v>
      </c>
      <c r="B277" s="15" t="s">
        <v>407</v>
      </c>
      <c r="C277" s="17" t="s">
        <v>432</v>
      </c>
      <c r="D277" s="17" t="s">
        <v>433</v>
      </c>
      <c r="E277" s="18" t="s">
        <v>20</v>
      </c>
      <c r="F277" s="19" t="s">
        <v>17</v>
      </c>
      <c r="G277" s="13">
        <v>0.2</v>
      </c>
      <c r="H277" s="13">
        <v>0.2</v>
      </c>
    </row>
    <row r="278" ht="18.95" customHeight="1" spans="1:8">
      <c r="A278" s="14">
        <v>271</v>
      </c>
      <c r="B278" s="15" t="s">
        <v>407</v>
      </c>
      <c r="C278" s="17" t="s">
        <v>408</v>
      </c>
      <c r="D278" s="17" t="s">
        <v>409</v>
      </c>
      <c r="E278" s="18" t="s">
        <v>228</v>
      </c>
      <c r="F278" s="19" t="s">
        <v>17</v>
      </c>
      <c r="G278" s="13">
        <v>0.5</v>
      </c>
      <c r="H278" s="13">
        <v>0.5</v>
      </c>
    </row>
    <row r="279" ht="18.95" customHeight="1" spans="1:8">
      <c r="A279" s="14">
        <v>272</v>
      </c>
      <c r="B279" s="15" t="s">
        <v>407</v>
      </c>
      <c r="C279" s="17" t="s">
        <v>411</v>
      </c>
      <c r="D279" s="17" t="s">
        <v>412</v>
      </c>
      <c r="E279" s="18" t="s">
        <v>104</v>
      </c>
      <c r="F279" s="19" t="s">
        <v>17</v>
      </c>
      <c r="G279" s="13">
        <v>0.1</v>
      </c>
      <c r="H279" s="13">
        <v>0.1</v>
      </c>
    </row>
    <row r="280" ht="18.95" customHeight="1" spans="1:8">
      <c r="A280" s="14">
        <v>273</v>
      </c>
      <c r="B280" s="15" t="s">
        <v>407</v>
      </c>
      <c r="C280" s="17" t="s">
        <v>420</v>
      </c>
      <c r="D280" s="17" t="s">
        <v>434</v>
      </c>
      <c r="E280" s="18" t="s">
        <v>36</v>
      </c>
      <c r="F280" s="19" t="s">
        <v>17</v>
      </c>
      <c r="G280" s="13">
        <v>0.3</v>
      </c>
      <c r="H280" s="13">
        <v>0.3</v>
      </c>
    </row>
    <row r="281" ht="18.95" customHeight="1" spans="1:8">
      <c r="A281" s="14">
        <v>274</v>
      </c>
      <c r="B281" s="15" t="s">
        <v>407</v>
      </c>
      <c r="C281" s="17" t="s">
        <v>424</v>
      </c>
      <c r="D281" s="17" t="s">
        <v>435</v>
      </c>
      <c r="E281" s="18" t="s">
        <v>62</v>
      </c>
      <c r="F281" s="19" t="s">
        <v>17</v>
      </c>
      <c r="G281" s="13">
        <v>0.2</v>
      </c>
      <c r="H281" s="13">
        <v>0.2</v>
      </c>
    </row>
    <row r="282" ht="18.95" customHeight="1" spans="1:8">
      <c r="A282" s="14">
        <v>275</v>
      </c>
      <c r="B282" s="15" t="s">
        <v>407</v>
      </c>
      <c r="C282" s="17" t="s">
        <v>436</v>
      </c>
      <c r="D282" s="17" t="s">
        <v>437</v>
      </c>
      <c r="E282" s="18" t="s">
        <v>228</v>
      </c>
      <c r="F282" s="19" t="s">
        <v>17</v>
      </c>
      <c r="G282" s="13">
        <v>0.1</v>
      </c>
      <c r="H282" s="13">
        <v>0.1</v>
      </c>
    </row>
    <row r="283" ht="18.95" customHeight="1" spans="1:8">
      <c r="A283" s="14">
        <v>276</v>
      </c>
      <c r="B283" s="15" t="s">
        <v>407</v>
      </c>
      <c r="C283" s="17" t="s">
        <v>411</v>
      </c>
      <c r="D283" s="17" t="s">
        <v>438</v>
      </c>
      <c r="E283" s="18" t="s">
        <v>321</v>
      </c>
      <c r="F283" s="19" t="s">
        <v>17</v>
      </c>
      <c r="G283" s="13">
        <v>0.4</v>
      </c>
      <c r="H283" s="13">
        <v>0.4</v>
      </c>
    </row>
    <row r="284" ht="18.95" customHeight="1" spans="1:8">
      <c r="A284" s="14">
        <v>277</v>
      </c>
      <c r="B284" s="19" t="s">
        <v>57</v>
      </c>
      <c r="C284" s="26" t="s">
        <v>87</v>
      </c>
      <c r="D284" s="26" t="s">
        <v>88</v>
      </c>
      <c r="E284" s="18" t="s">
        <v>44</v>
      </c>
      <c r="F284" s="30" t="s">
        <v>21</v>
      </c>
      <c r="G284" s="31">
        <v>0.3</v>
      </c>
      <c r="H284" s="31">
        <v>0.3</v>
      </c>
    </row>
    <row r="285" ht="18.95" customHeight="1" spans="1:8">
      <c r="A285" s="14">
        <v>278</v>
      </c>
      <c r="B285" s="19" t="s">
        <v>57</v>
      </c>
      <c r="C285" s="26" t="s">
        <v>72</v>
      </c>
      <c r="D285" s="26" t="s">
        <v>79</v>
      </c>
      <c r="E285" s="18" t="s">
        <v>20</v>
      </c>
      <c r="F285" s="30" t="s">
        <v>21</v>
      </c>
      <c r="G285" s="31">
        <v>0.1</v>
      </c>
      <c r="H285" s="31">
        <v>0.1</v>
      </c>
    </row>
    <row r="286" ht="18.95" customHeight="1" spans="1:8">
      <c r="A286" s="14">
        <v>279</v>
      </c>
      <c r="B286" s="19" t="s">
        <v>143</v>
      </c>
      <c r="C286" s="26" t="s">
        <v>146</v>
      </c>
      <c r="D286" s="26" t="s">
        <v>162</v>
      </c>
      <c r="E286" s="18" t="s">
        <v>20</v>
      </c>
      <c r="F286" s="30" t="s">
        <v>21</v>
      </c>
      <c r="G286" s="31">
        <v>1.2</v>
      </c>
      <c r="H286" s="31">
        <v>1.2</v>
      </c>
    </row>
    <row r="287" ht="18.95" customHeight="1" spans="1:8">
      <c r="A287" s="14">
        <v>280</v>
      </c>
      <c r="B287" s="19" t="s">
        <v>265</v>
      </c>
      <c r="C287" s="26" t="s">
        <v>281</v>
      </c>
      <c r="D287" s="26" t="s">
        <v>439</v>
      </c>
      <c r="E287" s="18" t="s">
        <v>78</v>
      </c>
      <c r="F287" s="30" t="s">
        <v>21</v>
      </c>
      <c r="G287" s="31">
        <v>0.1</v>
      </c>
      <c r="H287" s="31">
        <v>0.1</v>
      </c>
    </row>
    <row r="288" ht="18.95" customHeight="1" spans="1:8">
      <c r="A288" s="14">
        <v>281</v>
      </c>
      <c r="B288" s="19" t="s">
        <v>373</v>
      </c>
      <c r="C288" s="26" t="s">
        <v>440</v>
      </c>
      <c r="D288" s="26" t="s">
        <v>393</v>
      </c>
      <c r="E288" s="18" t="s">
        <v>78</v>
      </c>
      <c r="F288" s="30" t="s">
        <v>21</v>
      </c>
      <c r="G288" s="31">
        <v>0.3</v>
      </c>
      <c r="H288" s="31">
        <v>0.3</v>
      </c>
    </row>
    <row r="289" ht="18.95" customHeight="1" spans="1:8">
      <c r="A289" s="14">
        <v>282</v>
      </c>
      <c r="B289" s="19" t="s">
        <v>373</v>
      </c>
      <c r="C289" s="26" t="s">
        <v>441</v>
      </c>
      <c r="D289" s="26" t="s">
        <v>389</v>
      </c>
      <c r="E289" s="18" t="s">
        <v>44</v>
      </c>
      <c r="F289" s="30" t="s">
        <v>21</v>
      </c>
      <c r="G289" s="31">
        <v>0.2</v>
      </c>
      <c r="H289" s="31">
        <v>0.2</v>
      </c>
    </row>
    <row r="290" ht="18.95" customHeight="1" spans="1:8">
      <c r="A290" s="14">
        <v>283</v>
      </c>
      <c r="B290" s="19" t="s">
        <v>373</v>
      </c>
      <c r="C290" s="26" t="s">
        <v>374</v>
      </c>
      <c r="D290" s="26" t="s">
        <v>395</v>
      </c>
      <c r="E290" s="18" t="s">
        <v>44</v>
      </c>
      <c r="F290" s="30" t="s">
        <v>21</v>
      </c>
      <c r="G290" s="31">
        <v>0.5</v>
      </c>
      <c r="H290" s="31">
        <v>0.5</v>
      </c>
    </row>
    <row r="291" ht="18.95" customHeight="1" spans="1:8">
      <c r="A291" s="14">
        <v>284</v>
      </c>
      <c r="B291" s="19" t="s">
        <v>373</v>
      </c>
      <c r="C291" s="26" t="s">
        <v>442</v>
      </c>
      <c r="D291" s="26" t="s">
        <v>383</v>
      </c>
      <c r="E291" s="18" t="s">
        <v>20</v>
      </c>
      <c r="F291" s="30" t="s">
        <v>21</v>
      </c>
      <c r="G291" s="31">
        <v>0.1</v>
      </c>
      <c r="H291" s="31">
        <v>0.1</v>
      </c>
    </row>
    <row r="292" ht="26.1" customHeight="1" spans="1:8">
      <c r="A292" s="32" t="s">
        <v>443</v>
      </c>
      <c r="B292" s="32"/>
      <c r="C292" s="32"/>
      <c r="D292" s="32"/>
      <c r="E292" s="32"/>
      <c r="F292" s="32"/>
      <c r="G292" s="32"/>
      <c r="H292" s="32"/>
    </row>
  </sheetData>
  <mergeCells count="7">
    <mergeCell ref="A2:H2"/>
    <mergeCell ref="D3:E3"/>
    <mergeCell ref="G3:H3"/>
    <mergeCell ref="A5:D5"/>
    <mergeCell ref="A6:D6"/>
    <mergeCell ref="A18:D18"/>
    <mergeCell ref="A292:H292"/>
  </mergeCells>
  <printOptions horizontalCentered="1"/>
  <pageMargins left="0.590551181102362" right="0.590551181102362" top="0.708661417322835" bottom="0.708661417322835" header="0" footer="0"/>
  <pageSetup paperSize="9" fitToHeight="0" orientation="landscape"/>
  <headerFooter>
    <oddFooter>&amp;C第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附件2-2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2021-07-13T19:25:00Z</dcterms:created>
  <cp:lastPrinted>2023-09-18T12:03:00Z</cp:lastPrinted>
  <dcterms:modified xsi:type="dcterms:W3CDTF">2023-09-21T02:32:54Z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