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资格审查结果及面试成绩" sheetId="1" r:id="rId1"/>
  </sheets>
  <definedNames>
    <definedName name="_xlnm._FilterDatabase" localSheetId="0" hidden="1">资格审查结果及面试成绩!$A$3:$J$2088</definedName>
  </definedNames>
  <calcPr calcId="144525"/>
</workbook>
</file>

<file path=xl/sharedStrings.xml><?xml version="1.0" encoding="utf-8"?>
<sst xmlns="http://schemas.openxmlformats.org/spreadsheetml/2006/main" count="4792" uniqueCount="2152">
  <si>
    <t>附件1：</t>
  </si>
  <si>
    <t>2024年上半年全国联考（喀什地区岗位）资格审查及面试结果</t>
  </si>
  <si>
    <t>准考证号</t>
  </si>
  <si>
    <t>报考岗位</t>
  </si>
  <si>
    <t>岗位招聘人数</t>
  </si>
  <si>
    <t>笔试成绩</t>
  </si>
  <si>
    <t>资格审查结果</t>
  </si>
  <si>
    <t>面试成绩</t>
  </si>
  <si>
    <t>总成绩</t>
  </si>
  <si>
    <t>排名</t>
  </si>
  <si>
    <t>是否入围体检</t>
  </si>
  <si>
    <t>体检时间</t>
  </si>
  <si>
    <t>1165140303016</t>
  </si>
  <si>
    <r>
      <rPr>
        <sz val="10"/>
        <rFont val="方正仿宋_GBK"/>
        <charset val="134"/>
      </rPr>
      <t>合格</t>
    </r>
  </si>
  <si>
    <r>
      <rPr>
        <sz val="10"/>
        <rFont val="方正仿宋_GBK"/>
        <charset val="134"/>
      </rPr>
      <t>是</t>
    </r>
  </si>
  <si>
    <t>1165012702406</t>
  </si>
  <si>
    <r>
      <rPr>
        <sz val="10"/>
        <rFont val="方正仿宋_GBK"/>
        <charset val="134"/>
      </rPr>
      <t>递补合格</t>
    </r>
  </si>
  <si>
    <t>1165630300228</t>
  </si>
  <si>
    <t>1165080300717</t>
  </si>
  <si>
    <r>
      <rPr>
        <sz val="10"/>
        <rFont val="方正仿宋_GBK"/>
        <charset val="134"/>
      </rPr>
      <t>放弃</t>
    </r>
  </si>
  <si>
    <t>1165141201429</t>
  </si>
  <si>
    <t>1165630303911</t>
  </si>
  <si>
    <t>1165060502109</t>
  </si>
  <si>
    <t>1165121004023</t>
  </si>
  <si>
    <t>1165640104420</t>
  </si>
  <si>
    <t>1165120703917</t>
  </si>
  <si>
    <t>1165141501810</t>
  </si>
  <si>
    <t>1165140303823</t>
  </si>
  <si>
    <t>1165090401615</t>
  </si>
  <si>
    <t>1165141304702</t>
  </si>
  <si>
    <t>1165150302527</t>
  </si>
  <si>
    <t>1165600202117</t>
  </si>
  <si>
    <t>5265140401616</t>
  </si>
  <si>
    <t>5265140401010</t>
  </si>
  <si>
    <t>5265140401602</t>
  </si>
  <si>
    <t>5265140401003</t>
  </si>
  <si>
    <t>5265140400501</t>
  </si>
  <si>
    <t>5265140401521</t>
  </si>
  <si>
    <t>5265140400730</t>
  </si>
  <si>
    <t>5265140401009</t>
  </si>
  <si>
    <r>
      <rPr>
        <sz val="10"/>
        <rFont val="方正仿宋_GBK"/>
        <charset val="134"/>
      </rPr>
      <t>不合格</t>
    </r>
  </si>
  <si>
    <t>5265140400306</t>
  </si>
  <si>
    <t>5265140400223</t>
  </si>
  <si>
    <t>5265140401404</t>
  </si>
  <si>
    <t>5265140400625</t>
  </si>
  <si>
    <t>5265140400601</t>
  </si>
  <si>
    <t>5265140400803</t>
  </si>
  <si>
    <t>5265140401505</t>
  </si>
  <si>
    <t>5265140401523</t>
  </si>
  <si>
    <t>5265140400424</t>
  </si>
  <si>
    <t>5165140702904</t>
  </si>
  <si>
    <t>5265140401209</t>
  </si>
  <si>
    <t>5265120502827</t>
  </si>
  <si>
    <t>5265610101801</t>
  </si>
  <si>
    <t>5265140401802</t>
  </si>
  <si>
    <r>
      <rPr>
        <sz val="10"/>
        <rFont val="方正仿宋_GBK"/>
        <charset val="134"/>
      </rPr>
      <t>递补放弃</t>
    </r>
  </si>
  <si>
    <t>5265140400412</t>
  </si>
  <si>
    <t>5265140401217</t>
  </si>
  <si>
    <t>5265010601723</t>
  </si>
  <si>
    <t>5265140401715</t>
  </si>
  <si>
    <t>5265140400109</t>
  </si>
  <si>
    <t>5265140400229</t>
  </si>
  <si>
    <t>5265140400404</t>
  </si>
  <si>
    <t>5265140401004</t>
  </si>
  <si>
    <t>5265140401608</t>
  </si>
  <si>
    <t>5265140401215</t>
  </si>
  <si>
    <t>5265140400228</t>
  </si>
  <si>
    <t>5265140401704</t>
  </si>
  <si>
    <t>5265140401621</t>
  </si>
  <si>
    <t>5265140401720</t>
  </si>
  <si>
    <t>5265140401721</t>
  </si>
  <si>
    <t>5265140400617</t>
  </si>
  <si>
    <t>5265140400709</t>
  </si>
  <si>
    <t>5265140400414</t>
  </si>
  <si>
    <t>5265140401013</t>
  </si>
  <si>
    <t>5265140401027</t>
  </si>
  <si>
    <t>5265140400106</t>
  </si>
  <si>
    <t>5265140401330</t>
  </si>
  <si>
    <t>5265630104606</t>
  </si>
  <si>
    <t>5265140401016</t>
  </si>
  <si>
    <t>5265140401525</t>
  </si>
  <si>
    <t>5165140702926</t>
  </si>
  <si>
    <t>5165130104003</t>
  </si>
  <si>
    <t>5265140400912</t>
  </si>
  <si>
    <t>5265140400213</t>
  </si>
  <si>
    <t>5265140400220</t>
  </si>
  <si>
    <t>5165140702903</t>
  </si>
  <si>
    <t>5265140400328</t>
  </si>
  <si>
    <t>5265140400504</t>
  </si>
  <si>
    <t>5265140400930</t>
  </si>
  <si>
    <t>5265140401821</t>
  </si>
  <si>
    <t>5165140703108</t>
  </si>
  <si>
    <t>5265140401127</t>
  </si>
  <si>
    <t>5265130103320</t>
  </si>
  <si>
    <t>1165141205902</t>
  </si>
  <si>
    <t>1165630304411</t>
  </si>
  <si>
    <t>1165130101114</t>
  </si>
  <si>
    <t>1165140800226</t>
  </si>
  <si>
    <t>1165013004019</t>
  </si>
  <si>
    <t>1165140906805</t>
  </si>
  <si>
    <t>1165140505228</t>
  </si>
  <si>
    <t>1165011301127</t>
  </si>
  <si>
    <t>1165640100320</t>
  </si>
  <si>
    <t>1165141702021</t>
  </si>
  <si>
    <t>1165140602201</t>
  </si>
  <si>
    <t>1165141001804</t>
  </si>
  <si>
    <t>1165141403613</t>
  </si>
  <si>
    <t>1165140904524</t>
  </si>
  <si>
    <t>1165630304630</t>
  </si>
  <si>
    <t>1165140505324</t>
  </si>
  <si>
    <t>1165630304220</t>
  </si>
  <si>
    <t>1165141700710</t>
  </si>
  <si>
    <t>1165141201130</t>
  </si>
  <si>
    <t>1165140204624</t>
  </si>
  <si>
    <t>1165140803802</t>
  </si>
  <si>
    <t>1165140604416</t>
  </si>
  <si>
    <t>1165011201326</t>
  </si>
  <si>
    <t>1165630201017</t>
  </si>
  <si>
    <t>1165141601228</t>
  </si>
  <si>
    <t>1165141401713</t>
  </si>
  <si>
    <t>1165600201321</t>
  </si>
  <si>
    <t>5265140400802</t>
  </si>
  <si>
    <t>5265010602409</t>
  </si>
  <si>
    <t>5265140400515</t>
  </si>
  <si>
    <t>1165140300330</t>
  </si>
  <si>
    <t>1165140903813</t>
  </si>
  <si>
    <t>1165140103812</t>
  </si>
  <si>
    <t>1165630300128</t>
  </si>
  <si>
    <t>1165180401116</t>
  </si>
  <si>
    <t>1165141003518</t>
  </si>
  <si>
    <t>1165141203111</t>
  </si>
  <si>
    <t>1165141502001</t>
  </si>
  <si>
    <t>1165141404703</t>
  </si>
  <si>
    <t>1165141703624</t>
  </si>
  <si>
    <t>1165120901022</t>
  </si>
  <si>
    <t>1165140803827</t>
  </si>
  <si>
    <t>1165140907308</t>
  </si>
  <si>
    <t>1165012500501</t>
  </si>
  <si>
    <t>1165140505523</t>
  </si>
  <si>
    <t>1165140504301</t>
  </si>
  <si>
    <t>1165141704414</t>
  </si>
  <si>
    <t>1165141205117</t>
  </si>
  <si>
    <t>1165141304526</t>
  </si>
  <si>
    <t>1165141002304</t>
  </si>
  <si>
    <t>1165140802216</t>
  </si>
  <si>
    <t>1165622300317</t>
  </si>
  <si>
    <t>1165141400426</t>
  </si>
  <si>
    <t>1165630302302</t>
  </si>
  <si>
    <t>1165141302330</t>
  </si>
  <si>
    <t>1165130203215</t>
  </si>
  <si>
    <t>1165121002226</t>
  </si>
  <si>
    <t>1165630300511</t>
  </si>
  <si>
    <t>1165141400618</t>
  </si>
  <si>
    <t>1165141602614</t>
  </si>
  <si>
    <t>1165012101604</t>
  </si>
  <si>
    <t>1165630302111</t>
  </si>
  <si>
    <t>1165630300613</t>
  </si>
  <si>
    <t>4265141800216</t>
  </si>
  <si>
    <t>4265141802020</t>
  </si>
  <si>
    <t>4265630104822</t>
  </si>
  <si>
    <t>4265010104202</t>
  </si>
  <si>
    <t>4265141802421</t>
  </si>
  <si>
    <t>4265140102707</t>
  </si>
  <si>
    <t>4265080601820</t>
  </si>
  <si>
    <t>4265010102715</t>
  </si>
  <si>
    <t>4265141800208</t>
  </si>
  <si>
    <t>4265141802404</t>
  </si>
  <si>
    <t>4265141801325</t>
  </si>
  <si>
    <t>4265141801022</t>
  </si>
  <si>
    <t>4265141800605</t>
  </si>
  <si>
    <t>4265141800607</t>
  </si>
  <si>
    <t>4265141802426</t>
  </si>
  <si>
    <t>4265120902020</t>
  </si>
  <si>
    <t>4265141800129</t>
  </si>
  <si>
    <t>4265141802128</t>
  </si>
  <si>
    <t>4265141800225</t>
  </si>
  <si>
    <t>4265141801925</t>
  </si>
  <si>
    <t>4265141802410</t>
  </si>
  <si>
    <t>4265141800802</t>
  </si>
  <si>
    <t>4265040800709</t>
  </si>
  <si>
    <t>4265141801526</t>
  </si>
  <si>
    <t>4265080601809</t>
  </si>
  <si>
    <t>4265141801620</t>
  </si>
  <si>
    <t>4265141802018</t>
  </si>
  <si>
    <t>4265141800730</t>
  </si>
  <si>
    <t>4265030501004</t>
  </si>
  <si>
    <t>4265130103007</t>
  </si>
  <si>
    <t>4265141802508</t>
  </si>
  <si>
    <t>4265141800722</t>
  </si>
  <si>
    <t>4265141802329</t>
  </si>
  <si>
    <t>4265141800304</t>
  </si>
  <si>
    <t>4265610101326</t>
  </si>
  <si>
    <t>4265141802026</t>
  </si>
  <si>
    <t>4265141802409</t>
  </si>
  <si>
    <t>4265150500414</t>
  </si>
  <si>
    <t>4265130103206</t>
  </si>
  <si>
    <t>4265010102519</t>
  </si>
  <si>
    <t>4265010101025</t>
  </si>
  <si>
    <t>4265141800703</t>
  </si>
  <si>
    <t>4265130104107</t>
  </si>
  <si>
    <t>1165141703009</t>
  </si>
  <si>
    <t>1165012302202</t>
  </si>
  <si>
    <t>1165141500420</t>
  </si>
  <si>
    <t>1165140905930</t>
  </si>
  <si>
    <t>1165600100511</t>
  </si>
  <si>
    <t>1165140802719</t>
  </si>
  <si>
    <t>1165140505015</t>
  </si>
  <si>
    <t>1165140303329</t>
  </si>
  <si>
    <t>1165012600617</t>
  </si>
  <si>
    <t>1165140300716</t>
  </si>
  <si>
    <t>1165141402628</t>
  </si>
  <si>
    <t>1165140903115</t>
  </si>
  <si>
    <t>1165140301126</t>
  </si>
  <si>
    <t>1165140604424</t>
  </si>
  <si>
    <t>1165140900314</t>
  </si>
  <si>
    <t>1165141005720</t>
  </si>
  <si>
    <t>1165120604615</t>
  </si>
  <si>
    <t>1165141304301</t>
  </si>
  <si>
    <t>1165011700229</t>
  </si>
  <si>
    <t>1165141303513</t>
  </si>
  <si>
    <t>1165091103724</t>
  </si>
  <si>
    <t>1165141601205</t>
  </si>
  <si>
    <t>1165140804230</t>
  </si>
  <si>
    <t>1165140303519</t>
  </si>
  <si>
    <t>1165141700227</t>
  </si>
  <si>
    <t>1165011300223</t>
  </si>
  <si>
    <t>1165141401108</t>
  </si>
  <si>
    <t>1165013202011</t>
  </si>
  <si>
    <t>1165630303723</t>
  </si>
  <si>
    <t>1165140602326</t>
  </si>
  <si>
    <t>1165140902230</t>
  </si>
  <si>
    <t>1165140502917</t>
  </si>
  <si>
    <t>1165141701904</t>
  </si>
  <si>
    <t>1165140204419</t>
  </si>
  <si>
    <t>1165011701416</t>
  </si>
  <si>
    <t>1165141704521</t>
  </si>
  <si>
    <t>1165141000715</t>
  </si>
  <si>
    <t>1165010704508</t>
  </si>
  <si>
    <t>1165140907905</t>
  </si>
  <si>
    <t>1165140300914</t>
  </si>
  <si>
    <t>1165140201829</t>
  </si>
  <si>
    <t>1165140601221</t>
  </si>
  <si>
    <t>1165141502324</t>
  </si>
  <si>
    <t>1165120702315</t>
  </si>
  <si>
    <t>1165630202411</t>
  </si>
  <si>
    <t>1165141304404</t>
  </si>
  <si>
    <t>1165141304105</t>
  </si>
  <si>
    <t>1165141601411</t>
  </si>
  <si>
    <t>1165012000104</t>
  </si>
  <si>
    <t>1165141304524</t>
  </si>
  <si>
    <t>1165130302429</t>
  </si>
  <si>
    <t>1165141400726</t>
  </si>
  <si>
    <t>1165140202914</t>
  </si>
  <si>
    <t>1165140800627</t>
  </si>
  <si>
    <t>1165140505413</t>
  </si>
  <si>
    <t>1165012300415</t>
  </si>
  <si>
    <t>1165630303527</t>
  </si>
  <si>
    <t>1165140601118</t>
  </si>
  <si>
    <t>1165140802425</t>
  </si>
  <si>
    <t>1165141205422</t>
  </si>
  <si>
    <t>1165610100817</t>
  </si>
  <si>
    <t>1165600201708</t>
  </si>
  <si>
    <t>1165140201820</t>
  </si>
  <si>
    <t>1165141300425</t>
  </si>
  <si>
    <t>1165011600107</t>
  </si>
  <si>
    <t>1165640104315</t>
  </si>
  <si>
    <t>1165120703907</t>
  </si>
  <si>
    <t>1165600101406</t>
  </si>
  <si>
    <t>1165150303416</t>
  </si>
  <si>
    <t>1165630201525</t>
  </si>
  <si>
    <t>1165141605005</t>
  </si>
  <si>
    <t>1165640100202</t>
  </si>
  <si>
    <t>1165011301612</t>
  </si>
  <si>
    <t>1165080300909</t>
  </si>
  <si>
    <t>1165080401008</t>
  </si>
  <si>
    <t>1165141600329</t>
  </si>
  <si>
    <t>5665120501909</t>
  </si>
  <si>
    <t>5665140701203</t>
  </si>
  <si>
    <t>5665060302628</t>
  </si>
  <si>
    <t>5665140701008</t>
  </si>
  <si>
    <t>5665140701314</t>
  </si>
  <si>
    <t>5665150502407</t>
  </si>
  <si>
    <t>5665140700514</t>
  </si>
  <si>
    <t>5665140700714</t>
  </si>
  <si>
    <t>5665120502219</t>
  </si>
  <si>
    <t>5665120502510</t>
  </si>
  <si>
    <t>5665140700612</t>
  </si>
  <si>
    <t>5665120502112</t>
  </si>
  <si>
    <t>5665130103515</t>
  </si>
  <si>
    <t>5665120903616</t>
  </si>
  <si>
    <t>5665120502217</t>
  </si>
  <si>
    <t>5665140700225</t>
  </si>
  <si>
    <t>5665150502504</t>
  </si>
  <si>
    <t>5665140700608</t>
  </si>
  <si>
    <t>5665140700802</t>
  </si>
  <si>
    <t>5665140700820</t>
  </si>
  <si>
    <t>5665140700818</t>
  </si>
  <si>
    <t>5665140700229</t>
  </si>
  <si>
    <t>5665630104208</t>
  </si>
  <si>
    <t>5665140701318</t>
  </si>
  <si>
    <t>5665140701117</t>
  </si>
  <si>
    <t>5665150502616</t>
  </si>
  <si>
    <t>5665140701017</t>
  </si>
  <si>
    <t>5665630104205</t>
  </si>
  <si>
    <t>5665140700328</t>
  </si>
  <si>
    <t>5665140701005</t>
  </si>
  <si>
    <t>5665630104214</t>
  </si>
  <si>
    <t>5665050101706</t>
  </si>
  <si>
    <t>5665140701114</t>
  </si>
  <si>
    <t>5665140700624</t>
  </si>
  <si>
    <t>5665140700830</t>
  </si>
  <si>
    <t>5665140700123</t>
  </si>
  <si>
    <t>5665120502008</t>
  </si>
  <si>
    <t>5665140700913</t>
  </si>
  <si>
    <t>5665140700821</t>
  </si>
  <si>
    <t>5665140700715</t>
  </si>
  <si>
    <t>5665181201406</t>
  </si>
  <si>
    <t>5565140402701</t>
  </si>
  <si>
    <t>5565640106608</t>
  </si>
  <si>
    <t>5565140403019</t>
  </si>
  <si>
    <t>5565140401906</t>
  </si>
  <si>
    <t>5265140401406</t>
  </si>
  <si>
    <t>5265150500627</t>
  </si>
  <si>
    <t>5265640106410</t>
  </si>
  <si>
    <t>5165140703125</t>
  </si>
  <si>
    <t>5165140702916</t>
  </si>
  <si>
    <t>1165140903529</t>
  </si>
  <si>
    <t>1165141402315</t>
  </si>
  <si>
    <t>1165140907405</t>
  </si>
  <si>
    <t>1165150401206</t>
  </si>
  <si>
    <t>1165141602501</t>
  </si>
  <si>
    <t>5265140400417</t>
  </si>
  <si>
    <t>5265130103319</t>
  </si>
  <si>
    <t>5265140401312</t>
  </si>
  <si>
    <t>5265140400820</t>
  </si>
  <si>
    <t>5265140400429</t>
  </si>
  <si>
    <t>5265140401210</t>
  </si>
  <si>
    <t>5265140103307</t>
  </si>
  <si>
    <t>5265140401223</t>
  </si>
  <si>
    <t>5265140401619</t>
  </si>
  <si>
    <t>5165140703017</t>
  </si>
  <si>
    <t>5165140703029</t>
  </si>
  <si>
    <t>5165140703030</t>
  </si>
  <si>
    <t>5165140702925</t>
  </si>
  <si>
    <t>5165140703119</t>
  </si>
  <si>
    <t>5165140702912</t>
  </si>
  <si>
    <t>5265140400923</t>
  </si>
  <si>
    <t>5265140103317</t>
  </si>
  <si>
    <t>5365130103810</t>
  </si>
  <si>
    <t>5365140703313</t>
  </si>
  <si>
    <t>5365140703403</t>
  </si>
  <si>
    <t>5365140703409</t>
  </si>
  <si>
    <t>5365140703317</t>
  </si>
  <si>
    <t>5265140401807</t>
  </si>
  <si>
    <t>5265140401512</t>
  </si>
  <si>
    <t>5265140400318</t>
  </si>
  <si>
    <t>5265140401007</t>
  </si>
  <si>
    <t>5265140401814</t>
  </si>
  <si>
    <t>5265140400906</t>
  </si>
  <si>
    <t>5265140400402</t>
  </si>
  <si>
    <t>5265140400801</t>
  </si>
  <si>
    <t>5265140400503</t>
  </si>
  <si>
    <t>5265140401617</t>
  </si>
  <si>
    <t>5265140401218</t>
  </si>
  <si>
    <t>5265140401515</t>
  </si>
  <si>
    <t>5265140401426</t>
  </si>
  <si>
    <t>5265140400813</t>
  </si>
  <si>
    <t>5265140401225</t>
  </si>
  <si>
    <t>5265140401424</t>
  </si>
  <si>
    <t>5265140400525</t>
  </si>
  <si>
    <t>5265140401714</t>
  </si>
  <si>
    <t>5265110202324</t>
  </si>
  <si>
    <t>5265640106406</t>
  </si>
  <si>
    <t>5665140700508</t>
  </si>
  <si>
    <t>5665140700129</t>
  </si>
  <si>
    <t>5665140700708</t>
  </si>
  <si>
    <t>5665120903627</t>
  </si>
  <si>
    <t>5165140703121</t>
  </si>
  <si>
    <t>5165140103413</t>
  </si>
  <si>
    <t>5165140103402</t>
  </si>
  <si>
    <t>5165150503118</t>
  </si>
  <si>
    <t>5565140402908</t>
  </si>
  <si>
    <t>5565140402922</t>
  </si>
  <si>
    <t>5565140402601</t>
  </si>
  <si>
    <t>5565120500204</t>
  </si>
  <si>
    <t>1165140203922</t>
  </si>
  <si>
    <t>1165140502829</t>
  </si>
  <si>
    <t>1165150101827</t>
  </si>
  <si>
    <t>1165141603402</t>
  </si>
  <si>
    <t>1165140600630</t>
  </si>
  <si>
    <t>1165640104318</t>
  </si>
  <si>
    <t>1165630303330</t>
  </si>
  <si>
    <t>1165141003220</t>
  </si>
  <si>
    <t>1165640104012</t>
  </si>
  <si>
    <t>1165610100811</t>
  </si>
  <si>
    <t>1165140500221</t>
  </si>
  <si>
    <t>5265140103309</t>
  </si>
  <si>
    <t>5265140400101</t>
  </si>
  <si>
    <t>5265140401724</t>
  </si>
  <si>
    <t>5265140401130</t>
  </si>
  <si>
    <t>5265140400126</t>
  </si>
  <si>
    <t>5265140400204</t>
  </si>
  <si>
    <t>5265140401820</t>
  </si>
  <si>
    <t>5265140400203</t>
  </si>
  <si>
    <t>5265140400512</t>
  </si>
  <si>
    <t>5165150500508</t>
  </si>
  <si>
    <t>5165140103410</t>
  </si>
  <si>
    <t>5165140702909</t>
  </si>
  <si>
    <t>5265140400128</t>
  </si>
  <si>
    <t>5265600303115</t>
  </si>
  <si>
    <t>5265140400717</t>
  </si>
  <si>
    <t>5265140400218</t>
  </si>
  <si>
    <t>5265010602706</t>
  </si>
  <si>
    <t>5265140400607</t>
  </si>
  <si>
    <t>5265640106411</t>
  </si>
  <si>
    <t>5165140703107</t>
  </si>
  <si>
    <t>1165140600726</t>
  </si>
  <si>
    <t>1165600101201</t>
  </si>
  <si>
    <t>1165140201821</t>
  </si>
  <si>
    <t>1165640104325</t>
  </si>
  <si>
    <t>1165120605011</t>
  </si>
  <si>
    <t>1165622302126</t>
  </si>
  <si>
    <t>1165630300517</t>
  </si>
  <si>
    <t>1165080401023</t>
  </si>
  <si>
    <t>1165140906304</t>
  </si>
  <si>
    <t>1165140903518</t>
  </si>
  <si>
    <t>1165012600911</t>
  </si>
  <si>
    <t>1165140604620</t>
  </si>
  <si>
    <t>1165030803022</t>
  </si>
  <si>
    <t>1165140602415</t>
  </si>
  <si>
    <t>1165010711218</t>
  </si>
  <si>
    <t>1165141702928</t>
  </si>
  <si>
    <t>1165120303526</t>
  </si>
  <si>
    <t>1165040502020</t>
  </si>
  <si>
    <t>1165140200423</t>
  </si>
  <si>
    <t>1165140800516</t>
  </si>
  <si>
    <t>1165141301930</t>
  </si>
  <si>
    <t>1165141702023</t>
  </si>
  <si>
    <t>1165141202214</t>
  </si>
  <si>
    <t>1165150101109</t>
  </si>
  <si>
    <t>1165140500906</t>
  </si>
  <si>
    <t>1165141701812</t>
  </si>
  <si>
    <t>1165141301219</t>
  </si>
  <si>
    <t>1165141003009</t>
  </si>
  <si>
    <t>1165011602303</t>
  </si>
  <si>
    <t>1165141601403</t>
  </si>
  <si>
    <t>1165610100223</t>
  </si>
  <si>
    <t>1165140605003</t>
  </si>
  <si>
    <t>1165110702623</t>
  </si>
  <si>
    <t>1165630200320</t>
  </si>
  <si>
    <t>1165141702703</t>
  </si>
  <si>
    <t>1165140803826</t>
  </si>
  <si>
    <t>1165600101728</t>
  </si>
  <si>
    <t>1165140601814</t>
  </si>
  <si>
    <t>1165110502009</t>
  </si>
  <si>
    <t>1165140603205</t>
  </si>
  <si>
    <t>1165120900201</t>
  </si>
  <si>
    <t>1165130302730</t>
  </si>
  <si>
    <t>1165140605523</t>
  </si>
  <si>
    <t>1165110803404</t>
  </si>
  <si>
    <t>1165181304425</t>
  </si>
  <si>
    <t>1165080103804</t>
  </si>
  <si>
    <t>1165140902606</t>
  </si>
  <si>
    <t>1165140305402</t>
  </si>
  <si>
    <t>1165141204521</t>
  </si>
  <si>
    <t>1165141602826</t>
  </si>
  <si>
    <t>1165012200711</t>
  </si>
  <si>
    <t>1165141502026</t>
  </si>
  <si>
    <t>1165630100510</t>
  </si>
  <si>
    <t>1165130200501</t>
  </si>
  <si>
    <t>1165140202215</t>
  </si>
  <si>
    <t>1165110900218</t>
  </si>
  <si>
    <t>1165630100318</t>
  </si>
  <si>
    <t>1165120104717</t>
  </si>
  <si>
    <t>1165140605505</t>
  </si>
  <si>
    <t>1165141605017</t>
  </si>
  <si>
    <t>1165060401112</t>
  </si>
  <si>
    <t>1165140501726</t>
  </si>
  <si>
    <t>1165140801109</t>
  </si>
  <si>
    <t>1165141301922</t>
  </si>
  <si>
    <t>1165030300701</t>
  </si>
  <si>
    <t>1165150104524</t>
  </si>
  <si>
    <t>5265140400502</t>
  </si>
  <si>
    <t>5265140401624</t>
  </si>
  <si>
    <t>5265140400613</t>
  </si>
  <si>
    <t>5565140402428</t>
  </si>
  <si>
    <t>5565150502105</t>
  </si>
  <si>
    <t>5565110202825</t>
  </si>
  <si>
    <t>1165140300806</t>
  </si>
  <si>
    <t>1165120110026</t>
  </si>
  <si>
    <t>1165140600606</t>
  </si>
  <si>
    <t>1165141201927</t>
  </si>
  <si>
    <t>1165140903101</t>
  </si>
  <si>
    <t>1165090800609</t>
  </si>
  <si>
    <t>1165140904017</t>
  </si>
  <si>
    <t>1165140603107</t>
  </si>
  <si>
    <t>1165140902118</t>
  </si>
  <si>
    <t>5265140401713</t>
  </si>
  <si>
    <t>5165140103408</t>
  </si>
  <si>
    <t>5165130104001</t>
  </si>
  <si>
    <t>5265010602530</t>
  </si>
  <si>
    <t>5265600302515</t>
  </si>
  <si>
    <t>1165140600204</t>
  </si>
  <si>
    <t>1165140600928</t>
  </si>
  <si>
    <t>1165640100817</t>
  </si>
  <si>
    <t>1165141401308</t>
  </si>
  <si>
    <t>1165140604402</t>
  </si>
  <si>
    <t>1165141201321</t>
  </si>
  <si>
    <t>1165060402313</t>
  </si>
  <si>
    <t>1165141205914</t>
  </si>
  <si>
    <t>1165141000506</t>
  </si>
  <si>
    <t>1165140301129</t>
  </si>
  <si>
    <t>1165150100506</t>
  </si>
  <si>
    <t>1165140803116</t>
  </si>
  <si>
    <t>1165141305209</t>
  </si>
  <si>
    <t>1165141303208</t>
  </si>
  <si>
    <t>1165141002225</t>
  </si>
  <si>
    <t>1165600103201</t>
  </si>
  <si>
    <t>1165080500428</t>
  </si>
  <si>
    <t>1165141006422</t>
  </si>
  <si>
    <t>1165012302103</t>
  </si>
  <si>
    <t>2165640105017</t>
  </si>
  <si>
    <t>2165141103005</t>
  </si>
  <si>
    <t>2165141101329</t>
  </si>
  <si>
    <t>2165141103621</t>
  </si>
  <si>
    <t>2165630101919</t>
  </si>
  <si>
    <t>2165141100307</t>
  </si>
  <si>
    <t>2165622302315</t>
  </si>
  <si>
    <t>2165180701428</t>
  </si>
  <si>
    <t>5265150500823</t>
  </si>
  <si>
    <t>5265140400609</t>
  </si>
  <si>
    <t>5265140400925</t>
  </si>
  <si>
    <t>5265140401203</t>
  </si>
  <si>
    <t>5265140103304</t>
  </si>
  <si>
    <t>5265140400413</t>
  </si>
  <si>
    <t>5265140400626</t>
  </si>
  <si>
    <t>5265010600724</t>
  </si>
  <si>
    <t>5365630103926</t>
  </si>
  <si>
    <t>5365140703229</t>
  </si>
  <si>
    <t>5365140703422</t>
  </si>
  <si>
    <t>5365140102813</t>
  </si>
  <si>
    <t>5365110903303</t>
  </si>
  <si>
    <t>1165140504913</t>
  </si>
  <si>
    <t>1165140900421</t>
  </si>
  <si>
    <t>1165141603112</t>
  </si>
  <si>
    <t>1165141700405</t>
  </si>
  <si>
    <t>1165120703820</t>
  </si>
  <si>
    <t>1165140305311</t>
  </si>
  <si>
    <t>1165600202123</t>
  </si>
  <si>
    <t>1165141700325</t>
  </si>
  <si>
    <t>1165140503513</t>
  </si>
  <si>
    <t>1165141600826</t>
  </si>
  <si>
    <t>1165640101222</t>
  </si>
  <si>
    <t>1165120103612</t>
  </si>
  <si>
    <t>1165630304707</t>
  </si>
  <si>
    <t>1165012401323</t>
  </si>
  <si>
    <t>1165141202629</t>
  </si>
  <si>
    <t>1165640101508</t>
  </si>
  <si>
    <t>1165630201514</t>
  </si>
  <si>
    <t>1165140500212</t>
  </si>
  <si>
    <t>1165140901424</t>
  </si>
  <si>
    <t>1165141401328</t>
  </si>
  <si>
    <t>1165141702523</t>
  </si>
  <si>
    <t>1165130101225</t>
  </si>
  <si>
    <t>1165141603214</t>
  </si>
  <si>
    <t>2165141100229</t>
  </si>
  <si>
    <t>2165140100301</t>
  </si>
  <si>
    <t>2165080601010</t>
  </si>
  <si>
    <t>2165141103022</t>
  </si>
  <si>
    <t>2165600300628</t>
  </si>
  <si>
    <t>2165610101108</t>
  </si>
  <si>
    <t>2165640104922</t>
  </si>
  <si>
    <t>2165120802118</t>
  </si>
  <si>
    <t>2165150201611</t>
  </si>
  <si>
    <t>2165630101218</t>
  </si>
  <si>
    <t>2165080601016</t>
  </si>
  <si>
    <t>2165141102008</t>
  </si>
  <si>
    <t>5265010602124</t>
  </si>
  <si>
    <t>5265140400814</t>
  </si>
  <si>
    <t>5265140401830</t>
  </si>
  <si>
    <t>5265140401024</t>
  </si>
  <si>
    <t>5265140401806</t>
  </si>
  <si>
    <t>5265140401409</t>
  </si>
  <si>
    <t>5165140703015</t>
  </si>
  <si>
    <t>5165140703008</t>
  </si>
  <si>
    <t>5265140401514</t>
  </si>
  <si>
    <t>5265140401008</t>
  </si>
  <si>
    <t>5265140401705</t>
  </si>
  <si>
    <t>5265140400621</t>
  </si>
  <si>
    <t>5265140401629</t>
  </si>
  <si>
    <t>5265140401628</t>
  </si>
  <si>
    <t>5265140400426</t>
  </si>
  <si>
    <t>5265140401707</t>
  </si>
  <si>
    <t>5265140401120</t>
  </si>
  <si>
    <t>2165141103628</t>
  </si>
  <si>
    <t>2165141100602</t>
  </si>
  <si>
    <t>2165141101415</t>
  </si>
  <si>
    <t>5465140702827</t>
  </si>
  <si>
    <t>5465140701724</t>
  </si>
  <si>
    <t>5465140702727</t>
  </si>
  <si>
    <t>5265140401328</t>
  </si>
  <si>
    <t>5265140400114</t>
  </si>
  <si>
    <t>5265140401612</t>
  </si>
  <si>
    <t>5265140400727</t>
  </si>
  <si>
    <t>5265140400110</t>
  </si>
  <si>
    <t>5265140401614</t>
  </si>
  <si>
    <t>5265140400405</t>
  </si>
  <si>
    <t>5265140401017</t>
  </si>
  <si>
    <t>5265140401014</t>
  </si>
  <si>
    <t>5265140401207</t>
  </si>
  <si>
    <t>5265140400214</t>
  </si>
  <si>
    <t>5265010601817</t>
  </si>
  <si>
    <t>5265140401723</t>
  </si>
  <si>
    <t>5265140401306</t>
  </si>
  <si>
    <t>5265140400201</t>
  </si>
  <si>
    <t>5265140401828</t>
  </si>
  <si>
    <t>5265140401019</t>
  </si>
  <si>
    <t>5265140400615</t>
  </si>
  <si>
    <t>5265140400216</t>
  </si>
  <si>
    <t>5265140401226</t>
  </si>
  <si>
    <t>5265140400630</t>
  </si>
  <si>
    <t>5265140401304</t>
  </si>
  <si>
    <t>5265140401518</t>
  </si>
  <si>
    <t>5265140400230</t>
  </si>
  <si>
    <t>5265140401219</t>
  </si>
  <si>
    <t>5265140400513</t>
  </si>
  <si>
    <t>5265140400805</t>
  </si>
  <si>
    <t>5565140402520</t>
  </si>
  <si>
    <t>5565640106614</t>
  </si>
  <si>
    <t>5565140402330</t>
  </si>
  <si>
    <t>5565140402402</t>
  </si>
  <si>
    <t>5565140403105</t>
  </si>
  <si>
    <t>5565140403003</t>
  </si>
  <si>
    <t>5565140402225</t>
  </si>
  <si>
    <t>5565140402504</t>
  </si>
  <si>
    <t>5565120500120</t>
  </si>
  <si>
    <t>5565181201028</t>
  </si>
  <si>
    <t>5565110203111</t>
  </si>
  <si>
    <t>5465140701702</t>
  </si>
  <si>
    <t>5465140702501</t>
  </si>
  <si>
    <t>5465140701629</t>
  </si>
  <si>
    <t>5465140702322</t>
  </si>
  <si>
    <t>5465140701706</t>
  </si>
  <si>
    <t>5465140701721</t>
  </si>
  <si>
    <t>5465140702107</t>
  </si>
  <si>
    <t>5465140701728</t>
  </si>
  <si>
    <t>5465011100509</t>
  </si>
  <si>
    <t>5465140702113</t>
  </si>
  <si>
    <t>5465630104004</t>
  </si>
  <si>
    <t>1165110900217</t>
  </si>
  <si>
    <t>1165150301505</t>
  </si>
  <si>
    <t>1165141205225</t>
  </si>
  <si>
    <t>1165130302108</t>
  </si>
  <si>
    <t>1165150104714</t>
  </si>
  <si>
    <r>
      <rPr>
        <sz val="10"/>
        <rFont val="方正仿宋_GBK"/>
        <charset val="134"/>
      </rPr>
      <t>递补不合格</t>
    </r>
  </si>
  <si>
    <t>2165120800121</t>
  </si>
  <si>
    <t>2165120801826</t>
  </si>
  <si>
    <t>2165015201424</t>
  </si>
  <si>
    <t>2165610101118</t>
  </si>
  <si>
    <t>2165140103705</t>
  </si>
  <si>
    <t>2165630101327</t>
  </si>
  <si>
    <t>2165015205103</t>
  </si>
  <si>
    <t>2165610101111</t>
  </si>
  <si>
    <t>5265140401213</t>
  </si>
  <si>
    <t>5265140401520</t>
  </si>
  <si>
    <t>5265140401405</t>
  </si>
  <si>
    <t>5265140401315</t>
  </si>
  <si>
    <t>1165140800514</t>
  </si>
  <si>
    <t>1165140203104</t>
  </si>
  <si>
    <t>1165141303404</t>
  </si>
  <si>
    <t>1165110302817</t>
  </si>
  <si>
    <t>1165141302128</t>
  </si>
  <si>
    <t>1165140604618</t>
  </si>
  <si>
    <t>1165141704505</t>
  </si>
  <si>
    <t>1165141402114</t>
  </si>
  <si>
    <t>1165100205220</t>
  </si>
  <si>
    <t>1165141403515</t>
  </si>
  <si>
    <t>1165040602712</t>
  </si>
  <si>
    <t>1165110302308</t>
  </si>
  <si>
    <t>1165012501602</t>
  </si>
  <si>
    <t>1165630200821</t>
  </si>
  <si>
    <t>1165110603703</t>
  </si>
  <si>
    <t>1165141202208</t>
  </si>
  <si>
    <t>1165120200108</t>
  </si>
  <si>
    <t>1165181307605</t>
  </si>
  <si>
    <t>1165091104108</t>
  </si>
  <si>
    <t>1165013003928</t>
  </si>
  <si>
    <t>1165140301614</t>
  </si>
  <si>
    <t>1165630100215</t>
  </si>
  <si>
    <t>1165141300422</t>
  </si>
  <si>
    <t>1165140801526</t>
  </si>
  <si>
    <t>1165140601014</t>
  </si>
  <si>
    <t>1165140902827</t>
  </si>
  <si>
    <t>1165010501016</t>
  </si>
  <si>
    <t>1165640103226</t>
  </si>
  <si>
    <t>1165640103211</t>
  </si>
  <si>
    <t>1165630200115</t>
  </si>
  <si>
    <t>1165630201114</t>
  </si>
  <si>
    <t>1165011401525</t>
  </si>
  <si>
    <t>1165120303520</t>
  </si>
  <si>
    <t>1165180102629</t>
  </si>
  <si>
    <t>1165141704511</t>
  </si>
  <si>
    <t>1165141003522</t>
  </si>
  <si>
    <t>1165013101220</t>
  </si>
  <si>
    <t>1165141600230</t>
  </si>
  <si>
    <t>1165140802330</t>
  </si>
  <si>
    <t>1165141002317</t>
  </si>
  <si>
    <t>1165630304708</t>
  </si>
  <si>
    <t>1165140201625</t>
  </si>
  <si>
    <t>1165150403204</t>
  </si>
  <si>
    <t>1165012700120</t>
  </si>
  <si>
    <t>1165120208006</t>
  </si>
  <si>
    <t>1165141400405</t>
  </si>
  <si>
    <t>1165600103210</t>
  </si>
  <si>
    <t>1165140203126</t>
  </si>
  <si>
    <t>1165141003410</t>
  </si>
  <si>
    <t>1165141304929</t>
  </si>
  <si>
    <t>1165150104030</t>
  </si>
  <si>
    <t>1165150402919</t>
  </si>
  <si>
    <t>1165150302711</t>
  </si>
  <si>
    <t>1165141402018</t>
  </si>
  <si>
    <t>1165150301223</t>
  </si>
  <si>
    <t>1165141601507</t>
  </si>
  <si>
    <t>5265140400506</t>
  </si>
  <si>
    <t>5265140401502</t>
  </si>
  <si>
    <t>5265140400618</t>
  </si>
  <si>
    <t>5265140401011</t>
  </si>
  <si>
    <t>5265140400103</t>
  </si>
  <si>
    <t>5265150501011</t>
  </si>
  <si>
    <t>5265140400723</t>
  </si>
  <si>
    <t>5265140400305</t>
  </si>
  <si>
    <t>5265140400726</t>
  </si>
  <si>
    <t>5265140400313</t>
  </si>
  <si>
    <t>5265010602227</t>
  </si>
  <si>
    <t>5265140401413</t>
  </si>
  <si>
    <t>5265640106421</t>
  </si>
  <si>
    <t>5265140401429</t>
  </si>
  <si>
    <t>5265140400815</t>
  </si>
  <si>
    <t>5265140400604</t>
  </si>
  <si>
    <t>5265010600510</t>
  </si>
  <si>
    <t>5265140400127</t>
  </si>
  <si>
    <t>5265140401722</t>
  </si>
  <si>
    <t>5265150501114</t>
  </si>
  <si>
    <t>5265140400322</t>
  </si>
  <si>
    <t>5265140400823</t>
  </si>
  <si>
    <t>5265140401507</t>
  </si>
  <si>
    <t>5265140400524</t>
  </si>
  <si>
    <t>5265140400528</t>
  </si>
  <si>
    <t>5265140400423</t>
  </si>
  <si>
    <t>5265140400710</t>
  </si>
  <si>
    <t>5265140401728</t>
  </si>
  <si>
    <t>5265140401527</t>
  </si>
  <si>
    <t>5265140400202</t>
  </si>
  <si>
    <t>5265140400903</t>
  </si>
  <si>
    <t>5265140400910</t>
  </si>
  <si>
    <t>5265140400826</t>
  </si>
  <si>
    <t>5265140400718</t>
  </si>
  <si>
    <t>5265140401109</t>
  </si>
  <si>
    <t>5265010602505</t>
  </si>
  <si>
    <t>5265140401618</t>
  </si>
  <si>
    <t>5265140401224</t>
  </si>
  <si>
    <t>5265140401511</t>
  </si>
  <si>
    <t>5465140103110</t>
  </si>
  <si>
    <t>5465140702105</t>
  </si>
  <si>
    <t>5465140702825</t>
  </si>
  <si>
    <t>5465140701819</t>
  </si>
  <si>
    <t>5465140702425</t>
  </si>
  <si>
    <t>5465140702709</t>
  </si>
  <si>
    <t>5465140702715</t>
  </si>
  <si>
    <t>5465090901811</t>
  </si>
  <si>
    <t>5465140702530</t>
  </si>
  <si>
    <t>5465140702612</t>
  </si>
  <si>
    <t>5465140702528</t>
  </si>
  <si>
    <t>5465140701730</t>
  </si>
  <si>
    <t>5465140702629</t>
  </si>
  <si>
    <t>5465140701703</t>
  </si>
  <si>
    <t>5465010401601</t>
  </si>
  <si>
    <t>5465010400821</t>
  </si>
  <si>
    <t>5465140701620</t>
  </si>
  <si>
    <t>5465140702819</t>
  </si>
  <si>
    <t>5465031002117</t>
  </si>
  <si>
    <t>5465140702828</t>
  </si>
  <si>
    <t>5565140402930</t>
  </si>
  <si>
    <t>5565140402813</t>
  </si>
  <si>
    <t>5565140402525</t>
  </si>
  <si>
    <t>5565140402218</t>
  </si>
  <si>
    <t>5565140402223</t>
  </si>
  <si>
    <t>5565140402607</t>
  </si>
  <si>
    <t>5565140402007</t>
  </si>
  <si>
    <t>5565140402927</t>
  </si>
  <si>
    <t>5565140402818</t>
  </si>
  <si>
    <t>5365140703208</t>
  </si>
  <si>
    <t>5365140703206</t>
  </si>
  <si>
    <t>5365140703309</t>
  </si>
  <si>
    <t>5365140703205</t>
  </si>
  <si>
    <t>5365110903324</t>
  </si>
  <si>
    <t>5365060303016</t>
  </si>
  <si>
    <t>5365140102826</t>
  </si>
  <si>
    <t>5365140102816</t>
  </si>
  <si>
    <t>5365140703221</t>
  </si>
  <si>
    <t>5565011101319</t>
  </si>
  <si>
    <t>5565140403110</t>
  </si>
  <si>
    <t>5565150501930</t>
  </si>
  <si>
    <t>5565140402610</t>
  </si>
  <si>
    <t>5565140402423</t>
  </si>
  <si>
    <t>5565140403213</t>
  </si>
  <si>
    <t>5665140701402</t>
  </si>
  <si>
    <t>5665140700104</t>
  </si>
  <si>
    <t>5665140703509</t>
  </si>
  <si>
    <t>1165140906303</t>
  </si>
  <si>
    <t>1165140906006</t>
  </si>
  <si>
    <t>1165090801022</t>
  </si>
  <si>
    <t>5265140400120</t>
  </si>
  <si>
    <t>5265150501329</t>
  </si>
  <si>
    <t>5265140401128</t>
  </si>
  <si>
    <t>5565140403013</t>
  </si>
  <si>
    <t>5565140401921</t>
  </si>
  <si>
    <t>5565140402419</t>
  </si>
  <si>
    <t>5565110203024</t>
  </si>
  <si>
    <t>5165140703102</t>
  </si>
  <si>
    <t>5165140703024</t>
  </si>
  <si>
    <t>5165140703022</t>
  </si>
  <si>
    <t>5165181200207</t>
  </si>
  <si>
    <t>5165150500514</t>
  </si>
  <si>
    <t>5165140702902</t>
  </si>
  <si>
    <t>5165150500511</t>
  </si>
  <si>
    <t>5165150503101</t>
  </si>
  <si>
    <t>5165140703128</t>
  </si>
  <si>
    <t>5165140703112</t>
  </si>
  <si>
    <t>5165140703018</t>
  </si>
  <si>
    <t>5165140103406</t>
  </si>
  <si>
    <t>5165150500516</t>
  </si>
  <si>
    <t>5165140702919</t>
  </si>
  <si>
    <t>5565140402919</t>
  </si>
  <si>
    <t>5565140402120</t>
  </si>
  <si>
    <t>5565140402213</t>
  </si>
  <si>
    <t>5565010300602</t>
  </si>
  <si>
    <t>5565150502321</t>
  </si>
  <si>
    <t>5265140400913</t>
  </si>
  <si>
    <t>5265010600512</t>
  </si>
  <si>
    <t>5265140400729</t>
  </si>
  <si>
    <t>5265140400317</t>
  </si>
  <si>
    <t>5265150501105</t>
  </si>
  <si>
    <t>5265140401028</t>
  </si>
  <si>
    <t>5265140400616</t>
  </si>
  <si>
    <t>5565140402609</t>
  </si>
  <si>
    <t>5565140403203</t>
  </si>
  <si>
    <t>5565130103420</t>
  </si>
  <si>
    <t>5565150502121</t>
  </si>
  <si>
    <t>5565150501918</t>
  </si>
  <si>
    <t>5565150502111</t>
  </si>
  <si>
    <t>5565010300311</t>
  </si>
  <si>
    <t>1165012101129</t>
  </si>
  <si>
    <t>1165180201107</t>
  </si>
  <si>
    <t>1165141501718</t>
  </si>
  <si>
    <t>1165130200503</t>
  </si>
  <si>
    <t>1165120301218</t>
  </si>
  <si>
    <t>1165121000529</t>
  </si>
  <si>
    <t>1165140803907</t>
  </si>
  <si>
    <t>1165141600502</t>
  </si>
  <si>
    <t>5265140400627</t>
  </si>
  <si>
    <t>1165110401812</t>
  </si>
  <si>
    <t>1165141205328</t>
  </si>
  <si>
    <t>1165011301025</t>
  </si>
  <si>
    <t>1165141702426</t>
  </si>
  <si>
    <t>1165120103614</t>
  </si>
  <si>
    <t>1165030701501</t>
  </si>
  <si>
    <t>1165130201528</t>
  </si>
  <si>
    <t>1165111001306</t>
  </si>
  <si>
    <t>1165100206215</t>
  </si>
  <si>
    <t>1165141404020</t>
  </si>
  <si>
    <t>1165141006201</t>
  </si>
  <si>
    <t>1165111003509</t>
  </si>
  <si>
    <t>1165141700704</t>
  </si>
  <si>
    <t>1165630201106</t>
  </si>
  <si>
    <t>1165630302117</t>
  </si>
  <si>
    <t>1165141202222</t>
  </si>
  <si>
    <t>1165130202420</t>
  </si>
  <si>
    <t>1165141301514</t>
  </si>
  <si>
    <t>1165120205926</t>
  </si>
  <si>
    <t>1165110504305</t>
  </si>
  <si>
    <t>1165630100326</t>
  </si>
  <si>
    <t>1165630302709</t>
  </si>
  <si>
    <t>1165140907408</t>
  </si>
  <si>
    <t>1165141702210</t>
  </si>
  <si>
    <t>1165630304618</t>
  </si>
  <si>
    <t>1165141202411</t>
  </si>
  <si>
    <t>1165140201010</t>
  </si>
  <si>
    <t>1165130300406</t>
  </si>
  <si>
    <t>1165141604707</t>
  </si>
  <si>
    <t>1165140901914</t>
  </si>
  <si>
    <t>1165640101110</t>
  </si>
  <si>
    <t>1165140204321</t>
  </si>
  <si>
    <t>1165140201125</t>
  </si>
  <si>
    <t>1165120101518</t>
  </si>
  <si>
    <t>1165140801005</t>
  </si>
  <si>
    <t>1165141204610</t>
  </si>
  <si>
    <t>1165140601921</t>
  </si>
  <si>
    <t>1165141501908</t>
  </si>
  <si>
    <t>1165120205804</t>
  </si>
  <si>
    <t>1165140203301</t>
  </si>
  <si>
    <t>1165180200810</t>
  </si>
  <si>
    <t>1165130100327</t>
  </si>
  <si>
    <t>1165130201614</t>
  </si>
  <si>
    <t>2165630101008</t>
  </si>
  <si>
    <t>2165141103820</t>
  </si>
  <si>
    <t>2165140100425</t>
  </si>
  <si>
    <t>2165130101905</t>
  </si>
  <si>
    <t>2165141101220</t>
  </si>
  <si>
    <t>2165120801823</t>
  </si>
  <si>
    <t>2165120802622</t>
  </si>
  <si>
    <t>2165130102215</t>
  </si>
  <si>
    <t>2165640104611</t>
  </si>
  <si>
    <t>2165150202301</t>
  </si>
  <si>
    <t>1165140305505</t>
  </si>
  <si>
    <t>1165630303323</t>
  </si>
  <si>
    <t>1165120204822</t>
  </si>
  <si>
    <t>1165012901422</t>
  </si>
  <si>
    <t>5565080603104</t>
  </si>
  <si>
    <t>5565150502005</t>
  </si>
  <si>
    <t>5565630104119</t>
  </si>
  <si>
    <t>5565150502307</t>
  </si>
  <si>
    <t>1165141004001</t>
  </si>
  <si>
    <t>1165141501928</t>
  </si>
  <si>
    <t>1165130100109</t>
  </si>
  <si>
    <t>1165120101711</t>
  </si>
  <si>
    <t>1165600201712</t>
  </si>
  <si>
    <t>1165100204803</t>
  </si>
  <si>
    <t>1165150102607</t>
  </si>
  <si>
    <t>1165012202819</t>
  </si>
  <si>
    <t>1165140202622</t>
  </si>
  <si>
    <t>1165630302721</t>
  </si>
  <si>
    <t>1165630304729</t>
  </si>
  <si>
    <t>1165640100417</t>
  </si>
  <si>
    <t>1165600103901</t>
  </si>
  <si>
    <t>84.00</t>
  </si>
  <si>
    <t>1165140804514</t>
  </si>
  <si>
    <t>78.20</t>
  </si>
  <si>
    <t>1165140203002</t>
  </si>
  <si>
    <t>75.20</t>
  </si>
  <si>
    <t>1165150300325</t>
  </si>
  <si>
    <t>82.60</t>
  </si>
  <si>
    <t>1165090303014</t>
  </si>
  <si>
    <t>79.80</t>
  </si>
  <si>
    <t>1165640104514</t>
  </si>
  <si>
    <t>78.40</t>
  </si>
  <si>
    <t>1165140907609</t>
  </si>
  <si>
    <t>73.40</t>
  </si>
  <si>
    <t>1165630300222</t>
  </si>
  <si>
    <t>75.40</t>
  </si>
  <si>
    <t>1165040100612</t>
  </si>
  <si>
    <t>1165110701820</t>
  </si>
  <si>
    <t>1165130201218</t>
  </si>
  <si>
    <t>1165180600815</t>
  </si>
  <si>
    <t>74.40</t>
  </si>
  <si>
    <t>1165141004621</t>
  </si>
  <si>
    <t>65.80</t>
  </si>
  <si>
    <t>1165140904817</t>
  </si>
  <si>
    <t>1165011001021</t>
  </si>
  <si>
    <t>1165630202021</t>
  </si>
  <si>
    <t>1165120104916</t>
  </si>
  <si>
    <t>1165140602509</t>
  </si>
  <si>
    <t>83.80</t>
  </si>
  <si>
    <t>1165011502520</t>
  </si>
  <si>
    <t>79.00</t>
  </si>
  <si>
    <t>1165610100607</t>
  </si>
  <si>
    <t>78.80</t>
  </si>
  <si>
    <t>1165141704516</t>
  </si>
  <si>
    <t>77.60</t>
  </si>
  <si>
    <t>1165140903605</t>
  </si>
  <si>
    <t>74.60</t>
  </si>
  <si>
    <t>1165600200917</t>
  </si>
  <si>
    <t>1165140500111</t>
  </si>
  <si>
    <t>73.80</t>
  </si>
  <si>
    <t>1165010711221</t>
  </si>
  <si>
    <t>1165140300823</t>
  </si>
  <si>
    <t>90.80</t>
  </si>
  <si>
    <t>1165141703219</t>
  </si>
  <si>
    <t>82.8</t>
  </si>
  <si>
    <t>1165012100917</t>
  </si>
  <si>
    <t>71.20</t>
  </si>
  <si>
    <t>1165141000205</t>
  </si>
  <si>
    <t>83.60</t>
  </si>
  <si>
    <t>1165141502805</t>
  </si>
  <si>
    <t>78.00</t>
  </si>
  <si>
    <t>1165141701802</t>
  </si>
  <si>
    <t>1165141304729</t>
  </si>
  <si>
    <t>82.00</t>
  </si>
  <si>
    <t>1165140503712</t>
  </si>
  <si>
    <t>69.20</t>
  </si>
  <si>
    <t>1165141401621</t>
  </si>
  <si>
    <t>55.20</t>
  </si>
  <si>
    <t>1165012002212</t>
  </si>
  <si>
    <t>5165140703118</t>
  </si>
  <si>
    <t>5165140702907</t>
  </si>
  <si>
    <t>5165140702928</t>
  </si>
  <si>
    <t>5465140702720</t>
  </si>
  <si>
    <t>79.20</t>
  </si>
  <si>
    <t>5465140701810</t>
  </si>
  <si>
    <t>5465140702702</t>
  </si>
  <si>
    <t>5265140401313</t>
  </si>
  <si>
    <t>50.60</t>
  </si>
  <si>
    <t>5265140401114</t>
  </si>
  <si>
    <t>5265140401105</t>
  </si>
  <si>
    <t>5265140400602</t>
  </si>
  <si>
    <t>5665140700407</t>
  </si>
  <si>
    <t>5665140703512</t>
  </si>
  <si>
    <t>5265140400810</t>
  </si>
  <si>
    <t>5265140401803</t>
  </si>
  <si>
    <t>81.40</t>
  </si>
  <si>
    <t>5265140401020</t>
  </si>
  <si>
    <t>67.60</t>
  </si>
  <si>
    <t>5265140401326</t>
  </si>
  <si>
    <t>60.60</t>
  </si>
  <si>
    <t>5565140402217</t>
  </si>
  <si>
    <t>67.00</t>
  </si>
  <si>
    <t>5565140403112</t>
  </si>
  <si>
    <t>57.60</t>
  </si>
  <si>
    <t>5565181200916</t>
  </si>
  <si>
    <t>56.60</t>
  </si>
  <si>
    <t>5565080603018</t>
  </si>
  <si>
    <t>5665060302606</t>
  </si>
  <si>
    <t>81.80</t>
  </si>
  <si>
    <t>5665100106208</t>
  </si>
  <si>
    <t>62.80</t>
  </si>
  <si>
    <t>5665140700513</t>
  </si>
  <si>
    <t>58.40</t>
  </si>
  <si>
    <t>1165141500903</t>
  </si>
  <si>
    <t>66.60</t>
  </si>
  <si>
    <t>1165141002322</t>
  </si>
  <si>
    <t>1165180400223</t>
  </si>
  <si>
    <t>2165120803127</t>
  </si>
  <si>
    <t>2165015203522</t>
  </si>
  <si>
    <t>2165141103911</t>
  </si>
  <si>
    <t>2165140103721</t>
  </si>
  <si>
    <t>77.20</t>
  </si>
  <si>
    <t>2165141100716</t>
  </si>
  <si>
    <t>76.60</t>
  </si>
  <si>
    <t>2165120801319</t>
  </si>
  <si>
    <t>2165140100202</t>
  </si>
  <si>
    <t>2165600300612</t>
  </si>
  <si>
    <t>81.20</t>
  </si>
  <si>
    <t>2165141102723</t>
  </si>
  <si>
    <t>80.40</t>
  </si>
  <si>
    <t>2165141103028</t>
  </si>
  <si>
    <t>75.00</t>
  </si>
  <si>
    <t>2165141102002</t>
  </si>
  <si>
    <t>1165600201411</t>
  </si>
  <si>
    <t>1165600200815</t>
  </si>
  <si>
    <t>1165140602813</t>
  </si>
  <si>
    <t>1165120702629</t>
  </si>
  <si>
    <t>1165141600911</t>
  </si>
  <si>
    <t>1165600101420</t>
  </si>
  <si>
    <t>1165640102417</t>
  </si>
  <si>
    <t>1165640100523</t>
  </si>
  <si>
    <t>1165011600927</t>
  </si>
  <si>
    <t>1165120204121</t>
  </si>
  <si>
    <t>1165600101503</t>
  </si>
  <si>
    <t>1165091004326</t>
  </si>
  <si>
    <t>1165011501010</t>
  </si>
  <si>
    <t>1165080201701</t>
  </si>
  <si>
    <t>1165141704027</t>
  </si>
  <si>
    <t>1165011001129</t>
  </si>
  <si>
    <t>1165140304517</t>
  </si>
  <si>
    <t>1165141202117</t>
  </si>
  <si>
    <t>1165610100725</t>
  </si>
  <si>
    <t>1165600102704</t>
  </si>
  <si>
    <t>1165630300206</t>
  </si>
  <si>
    <t>1165150404914</t>
  </si>
  <si>
    <t>1165120702207</t>
  </si>
  <si>
    <t>1165610100615</t>
  </si>
  <si>
    <t>1165141705019</t>
  </si>
  <si>
    <t>1165120206019</t>
  </si>
  <si>
    <t>1165090502802</t>
  </si>
  <si>
    <t>1165141601524</t>
  </si>
  <si>
    <t>1165120205112</t>
  </si>
  <si>
    <t>1165141502018</t>
  </si>
  <si>
    <t>1165140201911</t>
  </si>
  <si>
    <t>1165141005420</t>
  </si>
  <si>
    <t>1165141400809</t>
  </si>
  <si>
    <t>1165140501417</t>
  </si>
  <si>
    <t>1165140503212</t>
  </si>
  <si>
    <t>2165141102018</t>
  </si>
  <si>
    <t>2165013700415</t>
  </si>
  <si>
    <t>2165140100204</t>
  </si>
  <si>
    <t>2165120803216</t>
  </si>
  <si>
    <t>2165640104802</t>
  </si>
  <si>
    <t>2165015205315</t>
  </si>
  <si>
    <t>1165140800229</t>
  </si>
  <si>
    <t>1165600102214</t>
  </si>
  <si>
    <t>1165010710016</t>
  </si>
  <si>
    <t>1165600202516</t>
  </si>
  <si>
    <t>1165120202716</t>
  </si>
  <si>
    <t>1165012501301</t>
  </si>
  <si>
    <t>1165120110505</t>
  </si>
  <si>
    <t>1165140200909</t>
  </si>
  <si>
    <t>1165640103908</t>
  </si>
  <si>
    <t>1165013001630</t>
  </si>
  <si>
    <t>1165140602118</t>
  </si>
  <si>
    <t>5265140400315</t>
  </si>
  <si>
    <t>5265140401324</t>
  </si>
  <si>
    <t>5265140401509</t>
  </si>
  <si>
    <t>5265140400606</t>
  </si>
  <si>
    <t>5265140400314</t>
  </si>
  <si>
    <t>5265140400410</t>
  </si>
  <si>
    <t>5265130103322</t>
  </si>
  <si>
    <t>5265140401206</t>
  </si>
  <si>
    <t>5265600302517</t>
  </si>
  <si>
    <t>5265140400921</t>
  </si>
  <si>
    <t>5265140401416</t>
  </si>
  <si>
    <t>5265140401816</t>
  </si>
  <si>
    <t>5265622303411</t>
  </si>
  <si>
    <t>5265140400701</t>
  </si>
  <si>
    <t>5265140401115</t>
  </si>
  <si>
    <t>5265140400111</t>
  </si>
  <si>
    <t>5165140703124</t>
  </si>
  <si>
    <t>5165140702917</t>
  </si>
  <si>
    <t>5165140702910</t>
  </si>
  <si>
    <t>5165140703027</t>
  </si>
  <si>
    <t>5465140702408</t>
  </si>
  <si>
    <t>5465630104005</t>
  </si>
  <si>
    <t>5465120903415</t>
  </si>
  <si>
    <t>5465140702125</t>
  </si>
  <si>
    <t>5465140701606</t>
  </si>
  <si>
    <t>5465140702228</t>
  </si>
  <si>
    <t>5465120903521</t>
  </si>
  <si>
    <t>5465140702324</t>
  </si>
  <si>
    <t>5465140702807</t>
  </si>
  <si>
    <t>5465140701604</t>
  </si>
  <si>
    <t>5465150203819</t>
  </si>
  <si>
    <t>5465140702016</t>
  </si>
  <si>
    <t>5265140401725</t>
  </si>
  <si>
    <t>5165140703028</t>
  </si>
  <si>
    <t>5265120902719</t>
  </si>
  <si>
    <t>5265140400409</t>
  </si>
  <si>
    <t>5265140401323</t>
  </si>
  <si>
    <t>1165080501316</t>
  </si>
  <si>
    <t>1165140905318</t>
  </si>
  <si>
    <t>1165140303006</t>
  </si>
  <si>
    <t>1165140302304</t>
  </si>
  <si>
    <t>1165141305128</t>
  </si>
  <si>
    <t>1165141401412</t>
  </si>
  <si>
    <t>1165140504509</t>
  </si>
  <si>
    <t>3165140100723</t>
  </si>
  <si>
    <t>3165140103612</t>
  </si>
  <si>
    <t>3165140100515</t>
  </si>
  <si>
    <t>1165630201602</t>
  </si>
  <si>
    <t>1165140504209</t>
  </si>
  <si>
    <t>1165630300603</t>
  </si>
  <si>
    <t>5665140703523</t>
  </si>
  <si>
    <t>5665140701416</t>
  </si>
  <si>
    <t>5665140700103</t>
  </si>
  <si>
    <t>1165012701712</t>
  </si>
  <si>
    <t>1165120603019</t>
  </si>
  <si>
    <t>1165120206329</t>
  </si>
  <si>
    <t>1165150400912</t>
  </si>
  <si>
    <t>1165141500424</t>
  </si>
  <si>
    <t>1165141300313</t>
  </si>
  <si>
    <t>1165640102301</t>
  </si>
  <si>
    <t>1165090501611</t>
  </si>
  <si>
    <t>1165141600115</t>
  </si>
  <si>
    <t>1165140604727</t>
  </si>
  <si>
    <t>1165140802812</t>
  </si>
  <si>
    <t>1165140502022</t>
  </si>
  <si>
    <t>1165141502221</t>
  </si>
  <si>
    <t>1165140305316</t>
  </si>
  <si>
    <t>2165141103116</t>
  </si>
  <si>
    <t>2165141101006</t>
  </si>
  <si>
    <t>2165141103212</t>
  </si>
  <si>
    <t>1165630304324</t>
  </si>
  <si>
    <t>1165600202219</t>
  </si>
  <si>
    <t>1165622301511</t>
  </si>
  <si>
    <t>5265140400108</t>
  </si>
  <si>
    <t>5265140400102</t>
  </si>
  <si>
    <t>5265140401710</t>
  </si>
  <si>
    <t>5265140400901</t>
  </si>
  <si>
    <t>5265600302529</t>
  </si>
  <si>
    <t>5265140400927</t>
  </si>
  <si>
    <t>5265140401622</t>
  </si>
  <si>
    <t>5265140400221</t>
  </si>
  <si>
    <t>5265140401605</t>
  </si>
  <si>
    <t>5265140400326</t>
  </si>
  <si>
    <t>5265140400416</t>
  </si>
  <si>
    <t>5265140401108</t>
  </si>
  <si>
    <t>5265140400911</t>
  </si>
  <si>
    <t>5265140400829</t>
  </si>
  <si>
    <t>5265140400705</t>
  </si>
  <si>
    <t>5265140400210</t>
  </si>
  <si>
    <t>5265120902730</t>
  </si>
  <si>
    <t>5265140103311</t>
  </si>
  <si>
    <t>5265140400827</t>
  </si>
  <si>
    <t>5265140400821</t>
  </si>
  <si>
    <t>5265140400422</t>
  </si>
  <si>
    <t>5265140401524</t>
  </si>
  <si>
    <t>5265140400514</t>
  </si>
  <si>
    <t>5265140400722</t>
  </si>
  <si>
    <t>5465140702617</t>
  </si>
  <si>
    <t>5465140702813</t>
  </si>
  <si>
    <t>5465140702314</t>
  </si>
  <si>
    <t>5465140701903</t>
  </si>
  <si>
    <t>5465140702005</t>
  </si>
  <si>
    <t>5465140701510</t>
  </si>
  <si>
    <t>5465140702217</t>
  </si>
  <si>
    <t>5465140702311</t>
  </si>
  <si>
    <t>5465140702013</t>
  </si>
  <si>
    <t>5465140701528</t>
  </si>
  <si>
    <t>5265140400522</t>
  </si>
  <si>
    <t>5165630104704</t>
  </si>
  <si>
    <t>5165015101318</t>
  </si>
  <si>
    <t>5165140103418</t>
  </si>
  <si>
    <t>5165140703114</t>
  </si>
  <si>
    <t>5165140702905</t>
  </si>
  <si>
    <t>5165630104702</t>
  </si>
  <si>
    <t>5165140703004</t>
  </si>
  <si>
    <t>5165015101824</t>
  </si>
  <si>
    <t>5165060303219</t>
  </si>
  <si>
    <t>5165140703110</t>
  </si>
  <si>
    <t>5165140703111</t>
  </si>
  <si>
    <t>5165015101722</t>
  </si>
  <si>
    <t>5165140703130</t>
  </si>
  <si>
    <t>5165015101820</t>
  </si>
  <si>
    <t>5165140702914</t>
  </si>
  <si>
    <t>5165015101428</t>
  </si>
  <si>
    <t>5265140401018</t>
  </si>
  <si>
    <t>5265140401001</t>
  </si>
  <si>
    <t>5265150500716</t>
  </si>
  <si>
    <t>5565010301126</t>
  </si>
  <si>
    <t>5565140103009</t>
  </si>
  <si>
    <t>5565010301005</t>
  </si>
  <si>
    <t>5565622303103</t>
  </si>
  <si>
    <t>5565140402122</t>
  </si>
  <si>
    <t>5565140402910</t>
  </si>
  <si>
    <t>5565150501929</t>
  </si>
  <si>
    <t>1165630100118</t>
  </si>
  <si>
    <t>1165140802130</t>
  </si>
  <si>
    <t>1165011400702</t>
  </si>
  <si>
    <t>1165011502118</t>
  </si>
  <si>
    <t>1165140603206</t>
  </si>
  <si>
    <t>1165600202620</t>
  </si>
  <si>
    <t>1165600202808</t>
  </si>
  <si>
    <t>1165140303509</t>
  </si>
  <si>
    <t>1165622300312</t>
  </si>
  <si>
    <t>1165141602514</t>
  </si>
  <si>
    <t>1165012800823</t>
  </si>
  <si>
    <t>1165080103016</t>
  </si>
  <si>
    <t>1165011200224</t>
  </si>
  <si>
    <t>1165080502320</t>
  </si>
  <si>
    <t>2165141101818</t>
  </si>
  <si>
    <t>2165150200407</t>
  </si>
  <si>
    <t>2165141104017</t>
  </si>
  <si>
    <t>1165140204320</t>
  </si>
  <si>
    <t>1165141700519</t>
  </si>
  <si>
    <t>1165140303916</t>
  </si>
  <si>
    <t>1165011400430</t>
  </si>
  <si>
    <t>1165141703128</t>
  </si>
  <si>
    <t>1165140505025</t>
  </si>
  <si>
    <t>1165622301716</t>
  </si>
  <si>
    <t>1165141503028</t>
  </si>
  <si>
    <t>1165140302724</t>
  </si>
  <si>
    <t>1165630202526</t>
  </si>
  <si>
    <t>1165012202927</t>
  </si>
  <si>
    <t>1165080500306</t>
  </si>
  <si>
    <t>1165141700409</t>
  </si>
  <si>
    <t>1165141204714</t>
  </si>
  <si>
    <t>1165141604924</t>
  </si>
  <si>
    <t>1165180302030</t>
  </si>
  <si>
    <t>1165120602501</t>
  </si>
  <si>
    <t>1165180401913</t>
  </si>
  <si>
    <t>1165141403415</t>
  </si>
  <si>
    <t>1165141502510</t>
  </si>
  <si>
    <t>1165140300618</t>
  </si>
  <si>
    <t>1165141305107</t>
  </si>
  <si>
    <t>1165140903426</t>
  </si>
  <si>
    <t>3165140102408</t>
  </si>
  <si>
    <t>3165140102627</t>
  </si>
  <si>
    <t>3165140103615</t>
  </si>
  <si>
    <t>3165015002408</t>
  </si>
  <si>
    <t>2165013701129</t>
  </si>
  <si>
    <t>2165015204303</t>
  </si>
  <si>
    <t>2165015205201</t>
  </si>
  <si>
    <t>2165080600516</t>
  </si>
  <si>
    <t>2165141104026</t>
  </si>
  <si>
    <t>2165630101709</t>
  </si>
  <si>
    <t>1165140801730</t>
  </si>
  <si>
    <t>1165010710605</t>
  </si>
  <si>
    <t>1165141700126</t>
  </si>
  <si>
    <t>1165110901002</t>
  </si>
  <si>
    <t>1165140902325</t>
  </si>
  <si>
    <t>1165011601715</t>
  </si>
  <si>
    <t>1165141203502</t>
  </si>
  <si>
    <t>1165141303814</t>
  </si>
  <si>
    <t>1165141302520</t>
  </si>
  <si>
    <t>1165141604210</t>
  </si>
  <si>
    <t>1165141502619</t>
  </si>
  <si>
    <t>3165140102019</t>
  </si>
  <si>
    <t>3165140101601</t>
  </si>
  <si>
    <t>3165140100711</t>
  </si>
  <si>
    <t>1165140302727</t>
  </si>
  <si>
    <t>1165140902120</t>
  </si>
  <si>
    <t>1165141603303</t>
  </si>
  <si>
    <t>1165141002824</t>
  </si>
  <si>
    <t>1165140803515</t>
  </si>
  <si>
    <t>1165120200713</t>
  </si>
  <si>
    <t>1165600202325</t>
  </si>
  <si>
    <t>4265141801820</t>
  </si>
  <si>
    <t>4265140102716</t>
  </si>
  <si>
    <t>4265141801221</t>
  </si>
  <si>
    <t>4265141801603</t>
  </si>
  <si>
    <t>4265141801028</t>
  </si>
  <si>
    <t>4265141800529</t>
  </si>
  <si>
    <t>4265141801312</t>
  </si>
  <si>
    <t>4265130103124</t>
  </si>
  <si>
    <t>4265141800815</t>
  </si>
  <si>
    <t>1165141704620</t>
  </si>
  <si>
    <t>1165141703719</t>
  </si>
  <si>
    <t>1165141601327</t>
  </si>
  <si>
    <t>1165140302014</t>
  </si>
  <si>
    <t>1165140902626</t>
  </si>
  <si>
    <t>1165140602206</t>
  </si>
  <si>
    <t>5565140402528</t>
  </si>
  <si>
    <t>5565140402619</t>
  </si>
  <si>
    <t>5565140402229</t>
  </si>
  <si>
    <t>5565140402622</t>
  </si>
  <si>
    <t>5565140402027</t>
  </si>
  <si>
    <t>5565140402116</t>
  </si>
  <si>
    <t>5565140402712</t>
  </si>
  <si>
    <t>5565140402228</t>
  </si>
  <si>
    <t>5565140402315</t>
  </si>
  <si>
    <t>5565140402730</t>
  </si>
  <si>
    <t>5565140402508</t>
  </si>
  <si>
    <t>5565040801310</t>
  </si>
  <si>
    <t>5565140103022</t>
  </si>
  <si>
    <t>5565140102901</t>
  </si>
  <si>
    <t>5565140402010</t>
  </si>
  <si>
    <t>5565150501827</t>
  </si>
  <si>
    <t>5565140402722</t>
  </si>
  <si>
    <t>5565140402621</t>
  </si>
  <si>
    <t>5565140403116</t>
  </si>
  <si>
    <t>5565140402826</t>
  </si>
  <si>
    <t>5565150502320</t>
  </si>
  <si>
    <t>5565140402906</t>
  </si>
  <si>
    <t>5565140402204</t>
  </si>
  <si>
    <t>5565140402513</t>
  </si>
  <si>
    <t>5565140402129</t>
  </si>
  <si>
    <t>5565140403022</t>
  </si>
  <si>
    <t>5565140402914</t>
  </si>
  <si>
    <t>5565140402901</t>
  </si>
  <si>
    <t>5565140402017</t>
  </si>
  <si>
    <t>5565140402230</t>
  </si>
  <si>
    <t>5565140403115</t>
  </si>
  <si>
    <t>5565120500104</t>
  </si>
  <si>
    <t>5565010301029</t>
  </si>
  <si>
    <t>5565140102923</t>
  </si>
  <si>
    <t>5565010300515</t>
  </si>
  <si>
    <t>5565140402514</t>
  </si>
  <si>
    <t>5565140402911</t>
  </si>
  <si>
    <t>5565140402224</t>
  </si>
  <si>
    <t>5565140402325</t>
  </si>
  <si>
    <t>5565140402024</t>
  </si>
  <si>
    <t>5565140402501</t>
  </si>
  <si>
    <t>5565140403216</t>
  </si>
  <si>
    <t>5565120501506</t>
  </si>
  <si>
    <t>2165141100221</t>
  </si>
  <si>
    <t>2165141103817</t>
  </si>
  <si>
    <t>2165141103825</t>
  </si>
  <si>
    <t>2165141100925</t>
  </si>
  <si>
    <t>1165180802322</t>
  </si>
  <si>
    <t>1165140204011</t>
  </si>
  <si>
    <t>1165120703123</t>
  </si>
  <si>
    <t>1165010201308</t>
  </si>
  <si>
    <t>1165140903815</t>
  </si>
  <si>
    <t>1165600200711</t>
  </si>
  <si>
    <t>1165012702501</t>
  </si>
  <si>
    <t>3165140100507</t>
  </si>
  <si>
    <t>3165140103605</t>
  </si>
  <si>
    <t>3165014400620</t>
  </si>
  <si>
    <t>3165140100724</t>
  </si>
  <si>
    <t>3165140102428</t>
  </si>
  <si>
    <t>3165140102312</t>
  </si>
  <si>
    <t>3165014400129</t>
  </si>
  <si>
    <t>1165640103326</t>
  </si>
  <si>
    <t>1165140804629</t>
  </si>
  <si>
    <t>1165011402625</t>
  </si>
  <si>
    <t>1165140900126</t>
  </si>
  <si>
    <t>3165140101025</t>
  </si>
  <si>
    <t>3165120402226</t>
  </si>
  <si>
    <t>3165140101906</t>
  </si>
  <si>
    <t>2165120800113</t>
  </si>
  <si>
    <t>2165031000103</t>
  </si>
  <si>
    <t>2165141101503</t>
  </si>
  <si>
    <t>1165141305724</t>
  </si>
  <si>
    <t>1165140302529</t>
  </si>
  <si>
    <t>1165141604327</t>
  </si>
  <si>
    <t>1165040601021</t>
  </si>
  <si>
    <t>1165150101407</t>
  </si>
  <si>
    <t>1165140903911</t>
  </si>
  <si>
    <t>1165030801206</t>
  </si>
  <si>
    <t>3165014501828</t>
  </si>
  <si>
    <t>3165140102612</t>
  </si>
  <si>
    <t>3165015001330</t>
  </si>
  <si>
    <t>3165120402927</t>
  </si>
  <si>
    <t>3165140100802</t>
  </si>
  <si>
    <t>3165140100914</t>
  </si>
  <si>
    <t>3165140101027</t>
  </si>
  <si>
    <t>3165140101620</t>
  </si>
  <si>
    <t>3165140100820</t>
  </si>
  <si>
    <t>3165140101606</t>
  </si>
  <si>
    <t>3165140101510</t>
  </si>
  <si>
    <t>3165140100516</t>
  </si>
  <si>
    <t>3165140102222</t>
  </si>
  <si>
    <t>3165150304218</t>
  </si>
  <si>
    <t>3165014301115</t>
  </si>
  <si>
    <t>3165600301721</t>
  </si>
  <si>
    <t>3165180501321</t>
  </si>
  <si>
    <t>3165622303818</t>
  </si>
  <si>
    <t>3165630102324</t>
  </si>
  <si>
    <t>3165140101412</t>
  </si>
  <si>
    <t>3165140102625</t>
  </si>
  <si>
    <t>3165140100501</t>
  </si>
  <si>
    <t>3165600301505</t>
  </si>
  <si>
    <t>3165130104324</t>
  </si>
  <si>
    <t>3165150303808</t>
  </si>
  <si>
    <t>3165140102323</t>
  </si>
  <si>
    <t>3165060301213</t>
  </si>
  <si>
    <t>3165140100919</t>
  </si>
  <si>
    <t>3165140101808</t>
  </si>
  <si>
    <t>3165014502001</t>
  </si>
  <si>
    <t>3165140101619</t>
  </si>
  <si>
    <t>2165031001612</t>
  </si>
  <si>
    <t>2165600301008</t>
  </si>
  <si>
    <t>2165015202303</t>
  </si>
  <si>
    <t>2165141103010</t>
  </si>
  <si>
    <t>2165141100729</t>
  </si>
  <si>
    <t>2165141101923</t>
  </si>
  <si>
    <t>2165141102801</t>
  </si>
  <si>
    <t>2165141101018</t>
  </si>
  <si>
    <t>2165130101702</t>
  </si>
  <si>
    <t>2165600300204</t>
  </si>
  <si>
    <t>2165015205330</t>
  </si>
  <si>
    <t>2165015200603</t>
  </si>
  <si>
    <t>2165015204024</t>
  </si>
  <si>
    <t>5565140401925</t>
  </si>
  <si>
    <t>5565140402409</t>
  </si>
  <si>
    <t>5565140402323</t>
  </si>
  <si>
    <t>2165141103623</t>
  </si>
  <si>
    <t>2165013801010</t>
  </si>
  <si>
    <t>2165141101420</t>
  </si>
  <si>
    <t>1165012800318</t>
  </si>
  <si>
    <t>1165130302914</t>
  </si>
  <si>
    <t>1165012600926</t>
  </si>
  <si>
    <t>1165140602325</t>
  </si>
  <si>
    <t>1165600200417</t>
  </si>
  <si>
    <t>1165141601522</t>
  </si>
  <si>
    <t>1165141003725</t>
  </si>
  <si>
    <t>1165141202210</t>
  </si>
  <si>
    <t>1165141404627</t>
  </si>
  <si>
    <t>1165150102613</t>
  </si>
  <si>
    <t>1165140800122</t>
  </si>
  <si>
    <t>1165010709418</t>
  </si>
  <si>
    <t>1165140800524</t>
  </si>
  <si>
    <t>1165130300420</t>
  </si>
  <si>
    <t>1165141305919</t>
  </si>
  <si>
    <t>1165060201009</t>
  </si>
  <si>
    <t>1165111002324</t>
  </si>
  <si>
    <t>1165130201820</t>
  </si>
  <si>
    <t>1165140803620</t>
  </si>
  <si>
    <t>1165140803502</t>
  </si>
  <si>
    <t>1165141404329</t>
  </si>
  <si>
    <t>1165630100419</t>
  </si>
  <si>
    <t>1165141500310</t>
  </si>
  <si>
    <t>1165140604911</t>
  </si>
  <si>
    <t>1165140201203</t>
  </si>
  <si>
    <t>1165140304022</t>
  </si>
  <si>
    <t>1165141002409</t>
  </si>
  <si>
    <t>1165150103024</t>
  </si>
  <si>
    <t>1165012303514</t>
  </si>
  <si>
    <t>1165141304814</t>
  </si>
  <si>
    <t>1165040401001</t>
  </si>
  <si>
    <t>1165640104111</t>
  </si>
  <si>
    <t>1165150401820</t>
  </si>
  <si>
    <t>1165640103106</t>
  </si>
  <si>
    <t>1165141605030</t>
  </si>
  <si>
    <t>1165141601219</t>
  </si>
  <si>
    <t>1165630200306</t>
  </si>
  <si>
    <t>1165140501803</t>
  </si>
  <si>
    <t>1165141306023</t>
  </si>
  <si>
    <t>1165120900411</t>
  </si>
  <si>
    <t>1165140601001</t>
  </si>
  <si>
    <t>1165141001604</t>
  </si>
  <si>
    <t>1165181305828</t>
  </si>
  <si>
    <t>1165141203713</t>
  </si>
  <si>
    <t>1165141400928</t>
  </si>
  <si>
    <t>1165141700512</t>
  </si>
  <si>
    <t>1165130300709</t>
  </si>
  <si>
    <t>1165141303217</t>
  </si>
  <si>
    <t>1165141001422</t>
  </si>
  <si>
    <t>1165141202726</t>
  </si>
  <si>
    <t>1165010710621</t>
  </si>
  <si>
    <t>1165011802423</t>
  </si>
  <si>
    <t>1165140801703</t>
  </si>
  <si>
    <t>1165140200525</t>
  </si>
  <si>
    <t>1165640102202</t>
  </si>
  <si>
    <t>1165141003712</t>
  </si>
  <si>
    <t>1165640102225</t>
  </si>
  <si>
    <t>1165140302324</t>
  </si>
  <si>
    <t>1165080501607</t>
  </si>
  <si>
    <t>1165013002306</t>
  </si>
  <si>
    <t>1165110604511</t>
  </si>
  <si>
    <t>1165120204305</t>
  </si>
  <si>
    <t>1165630202105</t>
  </si>
  <si>
    <t>1165141005430</t>
  </si>
  <si>
    <t>1165141502302</t>
  </si>
  <si>
    <t>1165640101410</t>
  </si>
  <si>
    <t>1165640102616</t>
  </si>
  <si>
    <t>1165141403629</t>
  </si>
  <si>
    <t>1165110302801</t>
  </si>
  <si>
    <t>1165640103923</t>
  </si>
  <si>
    <t>1165141503302</t>
  </si>
  <si>
    <t>1165010502120</t>
  </si>
  <si>
    <t>1165150400119</t>
  </si>
  <si>
    <t>1165630304205</t>
  </si>
  <si>
    <t>1165630304403</t>
  </si>
  <si>
    <t>1165141002907</t>
  </si>
  <si>
    <t>1165600100519</t>
  </si>
  <si>
    <t>1165010702324</t>
  </si>
  <si>
    <t>1165630301808</t>
  </si>
  <si>
    <t>1165141001325</t>
  </si>
  <si>
    <t>1165640102123</t>
  </si>
  <si>
    <t>1165140501213</t>
  </si>
  <si>
    <t>1165140900216</t>
  </si>
  <si>
    <t>1165630301106</t>
  </si>
  <si>
    <t>1165141002011</t>
  </si>
  <si>
    <t>1165141003103</t>
  </si>
  <si>
    <t>1165010708220</t>
  </si>
  <si>
    <t>1165141700122</t>
  </si>
  <si>
    <t>1165630303207</t>
  </si>
  <si>
    <t>1165630303820</t>
  </si>
  <si>
    <t>1165011600723</t>
  </si>
  <si>
    <t>1165630201215</t>
  </si>
  <si>
    <t>1165630202115</t>
  </si>
  <si>
    <t>1165630201203</t>
  </si>
  <si>
    <t>1165010701206</t>
  </si>
  <si>
    <t>1165140603507</t>
  </si>
  <si>
    <t>1165140500403</t>
  </si>
  <si>
    <t>1165141205423</t>
  </si>
  <si>
    <t>1165120110210</t>
  </si>
  <si>
    <t>1165121002906</t>
  </si>
  <si>
    <t>1165141003321</t>
  </si>
  <si>
    <t>1165141302829</t>
  </si>
  <si>
    <t>1165141401824</t>
  </si>
  <si>
    <t>1165013004015</t>
  </si>
  <si>
    <t>1165140201226</t>
  </si>
  <si>
    <t>1165140804110</t>
  </si>
  <si>
    <t>1165610100406</t>
  </si>
  <si>
    <t>1165141400822</t>
  </si>
  <si>
    <t>1165141303108</t>
  </si>
  <si>
    <t>1165030300321</t>
  </si>
  <si>
    <t>1165140803106</t>
  </si>
  <si>
    <t>1165640100821</t>
  </si>
  <si>
    <t>1165140803713</t>
  </si>
  <si>
    <t>1165141500123</t>
  </si>
  <si>
    <t>1165141302930</t>
  </si>
  <si>
    <t>1165141300319</t>
  </si>
  <si>
    <t>1165141305816</t>
  </si>
  <si>
    <t>1165181300305</t>
  </si>
  <si>
    <t>1165140905925</t>
  </si>
  <si>
    <t>1165630301026</t>
  </si>
  <si>
    <t>1165140305120</t>
  </si>
  <si>
    <t>1165141002622</t>
  </si>
  <si>
    <t>1165141404406</t>
  </si>
  <si>
    <t>1165080401920</t>
  </si>
  <si>
    <t>1165140802623</t>
  </si>
  <si>
    <t>1165630100109</t>
  </si>
  <si>
    <t>1165630202005</t>
  </si>
  <si>
    <t>1165140302912</t>
  </si>
  <si>
    <t>1165013102510</t>
  </si>
  <si>
    <t>1165141300219</t>
  </si>
  <si>
    <t>1165010502724</t>
  </si>
  <si>
    <t>1165140907206</t>
  </si>
  <si>
    <t>1165141203314</t>
  </si>
  <si>
    <t>1165141704801</t>
  </si>
  <si>
    <t>1165141701020</t>
  </si>
  <si>
    <t>1165141503110</t>
  </si>
  <si>
    <t>1165013201214</t>
  </si>
  <si>
    <t>1165011200606</t>
  </si>
  <si>
    <t>1165141200811</t>
  </si>
  <si>
    <t>1165120604816</t>
  </si>
  <si>
    <t>4265600302211</t>
  </si>
  <si>
    <t>4265010104921</t>
  </si>
  <si>
    <t>4265010101218</t>
  </si>
  <si>
    <t>4265010103125</t>
  </si>
  <si>
    <t>4265141802011</t>
  </si>
  <si>
    <t>4265141801817</t>
  </si>
  <si>
    <t>4265010104817</t>
  </si>
  <si>
    <t>4265141800619</t>
  </si>
  <si>
    <t>4265141800414</t>
  </si>
  <si>
    <t>4265150500305</t>
  </si>
  <si>
    <t>4265141801510</t>
  </si>
  <si>
    <t>4265013500706</t>
  </si>
  <si>
    <t>4265141801003</t>
  </si>
  <si>
    <t>4265141801404</t>
  </si>
  <si>
    <t>4265110201728</t>
  </si>
  <si>
    <t>4265141801923</t>
  </si>
  <si>
    <t>4265141801309</t>
  </si>
  <si>
    <t>4265150500204</t>
  </si>
  <si>
    <t>4265141800613</t>
  </si>
  <si>
    <t>4265013500330</t>
  </si>
  <si>
    <t>4265141800125</t>
  </si>
  <si>
    <t>4265050102308</t>
  </si>
  <si>
    <t>4265630103607</t>
  </si>
  <si>
    <t>1165630300815</t>
  </si>
  <si>
    <t>1165140901315</t>
  </si>
  <si>
    <t>1165141601211</t>
  </si>
  <si>
    <t>1165141002619</t>
  </si>
  <si>
    <t>1165140601013</t>
  </si>
  <si>
    <t>1165011500903</t>
  </si>
  <si>
    <t>1165630304808</t>
  </si>
  <si>
    <t>1165141203813</t>
  </si>
  <si>
    <t>1165140203007</t>
  </si>
  <si>
    <t>1165080301718</t>
  </si>
  <si>
    <t>1165012400808</t>
  </si>
  <si>
    <t>1165140902622</t>
  </si>
  <si>
    <t>1165140904617</t>
  </si>
  <si>
    <t>1165630304726</t>
  </si>
  <si>
    <t>1165141400918</t>
  </si>
  <si>
    <t>1165141603814</t>
  </si>
  <si>
    <t>1165030300518</t>
  </si>
  <si>
    <t>1165120702522</t>
  </si>
  <si>
    <t>1165011300707</t>
  </si>
  <si>
    <t>1165012900118</t>
  </si>
  <si>
    <t>1165010702020</t>
  </si>
  <si>
    <t>1165140500524</t>
  </si>
  <si>
    <t>1165640101223</t>
  </si>
  <si>
    <t>5165140703105</t>
  </si>
  <si>
    <t>1165140602907</t>
  </si>
  <si>
    <t>1165141004021</t>
  </si>
  <si>
    <t>1165150302501</t>
  </si>
  <si>
    <t>1165011200428</t>
  </si>
  <si>
    <t>1165120702506</t>
  </si>
  <si>
    <t>1165140305308</t>
  </si>
  <si>
    <t>1165141303617</t>
  </si>
  <si>
    <t>1165130202906</t>
  </si>
  <si>
    <t>1165012201201</t>
  </si>
  <si>
    <t>1165140500422</t>
  </si>
  <si>
    <t>1165141403324</t>
  </si>
  <si>
    <t>1165640102610</t>
  </si>
  <si>
    <t>1165080501528</t>
  </si>
  <si>
    <t>1165140503420</t>
  </si>
  <si>
    <t>1165141402404</t>
  </si>
  <si>
    <t>1165140603629</t>
  </si>
  <si>
    <t>1165011301015</t>
  </si>
  <si>
    <t>1165630304926</t>
  </si>
  <si>
    <t>1165120301712</t>
  </si>
  <si>
    <t>1165140605117</t>
  </si>
  <si>
    <t>1165141604205</t>
  </si>
  <si>
    <t>1165140900824</t>
  </si>
  <si>
    <t>1165010801830</t>
  </si>
  <si>
    <t>1165140907212</t>
  </si>
  <si>
    <t>1165110400603</t>
  </si>
  <si>
    <t>1165130301101</t>
  </si>
  <si>
    <t>1165141204715</t>
  </si>
  <si>
    <t>1165141303612</t>
  </si>
  <si>
    <t>1165010503021</t>
  </si>
  <si>
    <t>2165141103011</t>
  </si>
  <si>
    <t>2165141101609</t>
  </si>
  <si>
    <t>2165140103704</t>
  </si>
  <si>
    <t>5165140702920</t>
  </si>
  <si>
    <t>5165140702913</t>
  </si>
  <si>
    <t>1165141700830</t>
  </si>
  <si>
    <t>1165141003504</t>
  </si>
  <si>
    <t>1165140907601</t>
  </si>
  <si>
    <t>1165141603619</t>
  </si>
  <si>
    <t>2165140100223</t>
  </si>
  <si>
    <t>2165141101605</t>
  </si>
  <si>
    <t>2165015206506</t>
  </si>
  <si>
    <t>2165640104630</t>
  </si>
  <si>
    <t>2165141103923</t>
  </si>
  <si>
    <t>1165640101519</t>
  </si>
  <si>
    <t>1165141002202</t>
  </si>
  <si>
    <t>1165150103329</t>
  </si>
  <si>
    <t>1165140300329</t>
  </si>
  <si>
    <t>1165140600324</t>
  </si>
  <si>
    <t>1165141502205</t>
  </si>
  <si>
    <t>1165141604207</t>
  </si>
  <si>
    <t>1165600202119</t>
  </si>
  <si>
    <t>5165015101811</t>
  </si>
  <si>
    <t>5165140702901</t>
  </si>
  <si>
    <t>5165140702927</t>
  </si>
  <si>
    <t>5165140703116</t>
  </si>
  <si>
    <t>5165140703126</t>
  </si>
  <si>
    <t>5165140703117</t>
  </si>
  <si>
    <t>5165140703113</t>
  </si>
  <si>
    <t>5165140702911</t>
  </si>
  <si>
    <t>5165015101705</t>
  </si>
  <si>
    <t>1165010711510</t>
  </si>
  <si>
    <t>1165140804409</t>
  </si>
  <si>
    <t>1165110501602</t>
  </si>
  <si>
    <t>1165630304527</t>
  </si>
  <si>
    <t>1165140505520</t>
  </si>
  <si>
    <t>1165130101019</t>
  </si>
  <si>
    <t>1165141500810</t>
  </si>
  <si>
    <t>1165110602325</t>
  </si>
  <si>
    <t>1165140503303</t>
  </si>
  <si>
    <t>1165140905304</t>
  </si>
  <si>
    <t>2165015204013</t>
  </si>
  <si>
    <t>2165141100425</t>
  </si>
  <si>
    <t>2165141103203</t>
  </si>
  <si>
    <t>5265010600818</t>
  </si>
  <si>
    <t>1165090301402</t>
  </si>
  <si>
    <t>1165140904608</t>
  </si>
  <si>
    <t>1165141003427</t>
  </si>
  <si>
    <t>2165141101525</t>
  </si>
  <si>
    <t>2165140100102</t>
  </si>
  <si>
    <t>2165141103329</t>
  </si>
  <si>
    <t>2165141102116</t>
  </si>
  <si>
    <t>1165140803422</t>
  </si>
  <si>
    <t>1165141702730</t>
  </si>
  <si>
    <t>1165140902221</t>
  </si>
  <si>
    <t>5465150203712</t>
  </si>
  <si>
    <t>5465140103112</t>
  </si>
  <si>
    <t>5465130103726</t>
  </si>
  <si>
    <t>5565140102910</t>
  </si>
  <si>
    <t>5565140402816</t>
  </si>
  <si>
    <t>5565181201123</t>
  </si>
  <si>
    <t>5565140402022</t>
  </si>
  <si>
    <t>5565610101508</t>
  </si>
  <si>
    <t>5565120501215</t>
  </si>
  <si>
    <t>2165141100416</t>
  </si>
  <si>
    <t>2165141102402</t>
  </si>
  <si>
    <t>2165141100203</t>
  </si>
  <si>
    <t>2165110101417</t>
  </si>
  <si>
    <t>2165080600705</t>
  </si>
  <si>
    <t>2165141103529</t>
  </si>
  <si>
    <t>5365140703413</t>
  </si>
  <si>
    <t>5365140703407</t>
  </si>
  <si>
    <t>2165141102508</t>
  </si>
  <si>
    <t>2165140100226</t>
  </si>
  <si>
    <t>2165090201311</t>
  </si>
  <si>
    <t>2165141102601</t>
  </si>
  <si>
    <t>2165150201306</t>
  </si>
  <si>
    <t>2165630101528</t>
  </si>
  <si>
    <t>5365630103904</t>
  </si>
  <si>
    <t>5365140102817</t>
  </si>
  <si>
    <t>5365140703204</t>
  </si>
  <si>
    <t>5465140701701</t>
  </si>
  <si>
    <t>5465140701915</t>
  </si>
  <si>
    <t>5465140701717</t>
  </si>
  <si>
    <t>5465120903312</t>
  </si>
  <si>
    <t>5465140702611</t>
  </si>
  <si>
    <t>5465140701919</t>
  </si>
  <si>
    <t>5465630104030</t>
  </si>
  <si>
    <t>5465140702007</t>
  </si>
  <si>
    <t>5465140701723</t>
  </si>
  <si>
    <t>5465630104415</t>
  </si>
  <si>
    <t>5265140400105</t>
  </si>
  <si>
    <t>5265140401430</t>
  </si>
  <si>
    <t>5265140400720</t>
  </si>
  <si>
    <t>5265140401202</t>
  </si>
  <si>
    <t>5265140401119</t>
  </si>
  <si>
    <t>5265140400511</t>
  </si>
  <si>
    <t>5265140103310</t>
  </si>
  <si>
    <t>1165141004804</t>
  </si>
  <si>
    <t>1165140906621</t>
  </si>
  <si>
    <t>1165140605428</t>
  </si>
  <si>
    <t>1165111000606</t>
  </si>
  <si>
    <t>1165121001428</t>
  </si>
  <si>
    <t>1165150403413</t>
  </si>
  <si>
    <t>1165640102524</t>
  </si>
  <si>
    <t>1165141203221</t>
  </si>
  <si>
    <t>1165141003815</t>
  </si>
  <si>
    <t>1165140800210</t>
  </si>
  <si>
    <t>1165140302124</t>
  </si>
  <si>
    <t>1165630200724</t>
  </si>
  <si>
    <t>1165141501524</t>
  </si>
  <si>
    <t>1165130300620</t>
  </si>
  <si>
    <t>1165150101104</t>
  </si>
  <si>
    <t>1165141201722</t>
  </si>
  <si>
    <t>1165640100930</t>
  </si>
  <si>
    <t>1165141400417</t>
  </si>
  <si>
    <t>1165010800612</t>
  </si>
  <si>
    <t>1165141702624</t>
  </si>
  <si>
    <t>1165141305815</t>
  </si>
  <si>
    <t>1165120900506</t>
  </si>
  <si>
    <t>1165130202218</t>
  </si>
  <si>
    <t>5665140700327</t>
  </si>
  <si>
    <t>5665015102304</t>
  </si>
  <si>
    <t>5665140700326</t>
  </si>
  <si>
    <t>1165013003805</t>
  </si>
  <si>
    <t>1165140202606</t>
  </si>
  <si>
    <t>1165140202509</t>
  </si>
  <si>
    <t>1165141503125</t>
  </si>
  <si>
    <t>1165141006320</t>
  </si>
  <si>
    <t>1165141401523</t>
  </si>
  <si>
    <t>1165140800816</t>
  </si>
  <si>
    <t>1165140200106</t>
  </si>
  <si>
    <t>1165141700908</t>
  </si>
  <si>
    <t>1165630300417</t>
  </si>
  <si>
    <t>1165140602905</t>
  </si>
  <si>
    <t>1165141000703</t>
  </si>
  <si>
    <t>1165630200810</t>
  </si>
  <si>
    <t>1165630303309</t>
  </si>
  <si>
    <t>1165630302312</t>
  </si>
  <si>
    <t>1165011402215</t>
  </si>
  <si>
    <t>1165141502611</t>
  </si>
  <si>
    <t>1165141203119</t>
  </si>
  <si>
    <t>1165110304620</t>
  </si>
  <si>
    <t>1165141600701</t>
  </si>
  <si>
    <t>1165140305406</t>
  </si>
  <si>
    <t>1165622300725</t>
  </si>
  <si>
    <t>1165141300214</t>
  </si>
  <si>
    <t>1165600101708</t>
  </si>
  <si>
    <t>1165140902714</t>
  </si>
  <si>
    <t>1165140604309</t>
  </si>
  <si>
    <t>88.7</t>
  </si>
  <si>
    <t>1165141304210</t>
  </si>
  <si>
    <t>91.7</t>
  </si>
  <si>
    <t>1165141501327</t>
  </si>
  <si>
    <t>85</t>
  </si>
  <si>
    <t>1165120302323</t>
  </si>
  <si>
    <t>1165141403310</t>
  </si>
  <si>
    <t>1165140603630</t>
  </si>
  <si>
    <t>1165640102204</t>
  </si>
  <si>
    <t>1165140907806</t>
  </si>
  <si>
    <t>89.7</t>
  </si>
  <si>
    <t>1165141503129</t>
  </si>
  <si>
    <t>1165141203629</t>
  </si>
  <si>
    <t>88</t>
  </si>
  <si>
    <t>1165141704307</t>
  </si>
  <si>
    <t>1165150102814</t>
  </si>
  <si>
    <t>1165140502922</t>
  </si>
  <si>
    <t>1165140501502</t>
  </si>
  <si>
    <t>1165012900428</t>
  </si>
  <si>
    <t>1165140302628</t>
  </si>
  <si>
    <t>95.7</t>
  </si>
  <si>
    <t>1165630304003</t>
  </si>
  <si>
    <t>87</t>
  </si>
  <si>
    <t>1165140503821</t>
  </si>
  <si>
    <t>1165600201513</t>
  </si>
  <si>
    <t>1165141004503</t>
  </si>
  <si>
    <t>1165141204203</t>
  </si>
  <si>
    <t>1165091004127</t>
  </si>
  <si>
    <t>1165141302017</t>
  </si>
  <si>
    <t>1165140802806</t>
  </si>
  <si>
    <t>1165140304616</t>
  </si>
  <si>
    <t>1165141702202</t>
  </si>
  <si>
    <t>1165140907528</t>
  </si>
  <si>
    <t>1165012000808</t>
  </si>
  <si>
    <t>1165010203302</t>
  </si>
  <si>
    <t>1165010202403</t>
  </si>
  <si>
    <t>1165140300212</t>
  </si>
  <si>
    <t>1165630301227</t>
  </si>
  <si>
    <t>1165090504306</t>
  </si>
  <si>
    <t>1165640100305</t>
  </si>
  <si>
    <t>1165091103511</t>
  </si>
  <si>
    <t>1165100103219</t>
  </si>
  <si>
    <t>1165600200801</t>
  </si>
  <si>
    <t>1165150403016</t>
  </si>
  <si>
    <t>1165141600328</t>
  </si>
  <si>
    <t>1165140604423</t>
  </si>
  <si>
    <t>1165140903412</t>
  </si>
  <si>
    <t>1165150101013</t>
  </si>
  <si>
    <t>1165140302427</t>
  </si>
  <si>
    <t>1165140505424</t>
  </si>
  <si>
    <t>1165141601407</t>
  </si>
  <si>
    <t>1165141005526</t>
  </si>
  <si>
    <t>1165012702126</t>
  </si>
  <si>
    <t>1165141502628</t>
  </si>
  <si>
    <t>1165140603929</t>
  </si>
  <si>
    <t>1165141403506</t>
  </si>
  <si>
    <t>1165600100510</t>
  </si>
  <si>
    <t>1165141304805</t>
  </si>
  <si>
    <t>1165622300830</t>
  </si>
  <si>
    <t>1165140804009</t>
  </si>
  <si>
    <t>1165141600801</t>
  </si>
  <si>
    <t>1165141001415</t>
  </si>
  <si>
    <t>1165012400308</t>
  </si>
  <si>
    <t>1165140200925</t>
  </si>
  <si>
    <t>1165141401025</t>
  </si>
  <si>
    <t>1165013200714</t>
  </si>
  <si>
    <t>1165141302025</t>
  </si>
  <si>
    <t>1165012500220</t>
  </si>
  <si>
    <t>1165091000608</t>
  </si>
  <si>
    <t>1165640101225</t>
  </si>
  <si>
    <t>1165150104010</t>
  </si>
  <si>
    <t>1165141403830</t>
  </si>
  <si>
    <t>1165630302801</t>
  </si>
  <si>
    <t>1165080202107</t>
  </si>
  <si>
    <t>1165140504022</t>
  </si>
  <si>
    <t>1165110802405</t>
  </si>
  <si>
    <t>1165622301113</t>
  </si>
  <si>
    <t>1165140301210</t>
  </si>
  <si>
    <t>1165640103401</t>
  </si>
  <si>
    <t>1165150405027</t>
  </si>
  <si>
    <t>1165012203130</t>
  </si>
  <si>
    <t>1165010708113</t>
  </si>
  <si>
    <t>1165120206008</t>
  </si>
  <si>
    <t>1165141302404</t>
  </si>
  <si>
    <t>1165630201521</t>
  </si>
  <si>
    <t>1165011701515</t>
  </si>
  <si>
    <t>1165141203622</t>
  </si>
  <si>
    <t>1165140505014</t>
  </si>
  <si>
    <t>1165630301628</t>
  </si>
  <si>
    <t>1165030203807</t>
  </si>
  <si>
    <t>1165040301222</t>
  </si>
  <si>
    <t>1165630201112</t>
  </si>
  <si>
    <t>1165090300929</t>
  </si>
  <si>
    <t>1165141302109</t>
  </si>
  <si>
    <t>1165600201117</t>
  </si>
  <si>
    <t>1165110701503</t>
  </si>
  <si>
    <t>1165630201220</t>
  </si>
  <si>
    <t>1165140803720</t>
  </si>
  <si>
    <t>1165012000526</t>
  </si>
  <si>
    <t>1165141302709</t>
  </si>
  <si>
    <t>1165120102425</t>
  </si>
  <si>
    <t>1165140503822</t>
  </si>
  <si>
    <t>1165140601402</t>
  </si>
  <si>
    <t>1165140200820</t>
  </si>
  <si>
    <t>1165012201817</t>
  </si>
  <si>
    <t>1165140305208</t>
  </si>
  <si>
    <t>1165640103202</t>
  </si>
  <si>
    <t>1165141602805</t>
  </si>
  <si>
    <t>1165600100905</t>
  </si>
  <si>
    <t>1165630302419</t>
  </si>
  <si>
    <t>1165140602106</t>
  </si>
  <si>
    <t>1165110303613</t>
  </si>
  <si>
    <t>1165100203104</t>
  </si>
  <si>
    <t>1165141304504</t>
  </si>
  <si>
    <t>1165011402603</t>
  </si>
  <si>
    <t>1165622301822</t>
  </si>
  <si>
    <t>1165110304904</t>
  </si>
  <si>
    <t>1165120703104</t>
  </si>
  <si>
    <t>1165640104225</t>
  </si>
  <si>
    <t>1165630100220</t>
  </si>
  <si>
    <t>1165630200524</t>
  </si>
  <si>
    <t>1165140303712</t>
  </si>
  <si>
    <t>1165640102922</t>
  </si>
  <si>
    <t>1165610100429</t>
  </si>
  <si>
    <t>1165630300412</t>
  </si>
  <si>
    <t>1165600201018</t>
  </si>
  <si>
    <t>1165141003920</t>
  </si>
  <si>
    <t>1165600202623</t>
  </si>
  <si>
    <t>1165140802612</t>
  </si>
  <si>
    <t>1165630303315</t>
  </si>
  <si>
    <t>1165090504022</t>
  </si>
  <si>
    <t>1165150400616</t>
  </si>
  <si>
    <t>1165600103730</t>
  </si>
  <si>
    <t>1165630300422</t>
  </si>
  <si>
    <t>1165630305019</t>
  </si>
  <si>
    <t>1165140803115</t>
  </si>
  <si>
    <t>1165600200807</t>
  </si>
  <si>
    <t>1165140503121</t>
  </si>
  <si>
    <t>1165141500720</t>
  </si>
  <si>
    <t>1165630201104</t>
  </si>
  <si>
    <t>1165150104622</t>
  </si>
  <si>
    <t>1165141703407</t>
  </si>
  <si>
    <t>1165622300203</t>
  </si>
  <si>
    <t>1165141701930</t>
  </si>
  <si>
    <t>1165141502508</t>
  </si>
  <si>
    <t>1165140301029</t>
  </si>
  <si>
    <t>1165150104224</t>
  </si>
  <si>
    <t>1165010707309</t>
  </si>
  <si>
    <t>1165120604323</t>
  </si>
  <si>
    <t>1165630303314</t>
  </si>
  <si>
    <t>1165120108601</t>
  </si>
  <si>
    <t>1165630302415</t>
  </si>
  <si>
    <t>1165610100415</t>
  </si>
  <si>
    <t>1165011500708</t>
  </si>
  <si>
    <t>1165141704013</t>
  </si>
  <si>
    <t>1165091100609</t>
  </si>
  <si>
    <t>1165630301922</t>
  </si>
  <si>
    <t>1165141201608</t>
  </si>
  <si>
    <t>1165140600905</t>
  </si>
  <si>
    <t>1165110802316</t>
  </si>
  <si>
    <t>1165013102011</t>
  </si>
  <si>
    <t>1165030602215</t>
  </si>
  <si>
    <t>1165010702217</t>
  </si>
  <si>
    <t>1165150400515</t>
  </si>
  <si>
    <t>1165630202227</t>
  </si>
  <si>
    <t>1165012302925</t>
  </si>
  <si>
    <t>1165080100927</t>
  </si>
  <si>
    <t>1165130302927</t>
  </si>
  <si>
    <t>1165110501506</t>
  </si>
  <si>
    <t>1165630305010</t>
  </si>
  <si>
    <t>1165150300817</t>
  </si>
  <si>
    <t>1165600102420</t>
  </si>
  <si>
    <t>1165012401913</t>
  </si>
  <si>
    <t>1165120103713</t>
  </si>
  <si>
    <t>1165140601830</t>
  </si>
  <si>
    <t>1165010800404</t>
  </si>
  <si>
    <t>1165140907128</t>
  </si>
  <si>
    <t>1165110602104</t>
  </si>
  <si>
    <t>1165630200830</t>
  </si>
  <si>
    <t>1165600104028</t>
  </si>
  <si>
    <t>1165622300628</t>
  </si>
  <si>
    <t>1165640101112</t>
  </si>
  <si>
    <t>1165630200823</t>
  </si>
  <si>
    <t>1165180204605</t>
  </si>
  <si>
    <t>1165600100615</t>
  </si>
  <si>
    <t>1165610100506</t>
  </si>
  <si>
    <t>1165030201020</t>
  </si>
  <si>
    <t>1165130203401</t>
  </si>
  <si>
    <t>5665140700801</t>
  </si>
  <si>
    <t>5665140700611</t>
  </si>
  <si>
    <t>5665140700603</t>
  </si>
  <si>
    <t>5665140700324</t>
  </si>
  <si>
    <t>5665140703524</t>
  </si>
  <si>
    <t>5665015102007</t>
  </si>
  <si>
    <t>5665140700314</t>
  </si>
  <si>
    <t>5665140700605</t>
  </si>
  <si>
    <t>5665140700822</t>
  </si>
  <si>
    <t>5665140701010</t>
  </si>
  <si>
    <t>5665140701108</t>
  </si>
  <si>
    <t>5665015102219</t>
  </si>
  <si>
    <t>5665150502523</t>
  </si>
  <si>
    <t>5665140700319</t>
  </si>
  <si>
    <t>5665600302709</t>
  </si>
  <si>
    <t>5665015102013</t>
  </si>
  <si>
    <t>5665600302717</t>
  </si>
  <si>
    <t>5665622303010</t>
  </si>
  <si>
    <t>5665640106502</t>
  </si>
  <si>
    <t>2165622302428</t>
  </si>
  <si>
    <t>2165015205922</t>
  </si>
  <si>
    <t>2165141100509</t>
  </si>
  <si>
    <t>2165130102304</t>
  </si>
  <si>
    <t>2165141102620</t>
  </si>
  <si>
    <t>2165110103909</t>
  </si>
  <si>
    <t>2165141100728</t>
  </si>
  <si>
    <t>2165141100418</t>
  </si>
  <si>
    <t>2165120800602</t>
  </si>
  <si>
    <t>2165141102312</t>
  </si>
  <si>
    <t>2165141100902</t>
  </si>
  <si>
    <t>2165141100614</t>
  </si>
  <si>
    <t>2165141100512</t>
  </si>
  <si>
    <t>1165140907920</t>
  </si>
  <si>
    <t>1165140503106</t>
  </si>
  <si>
    <t>1165141700829</t>
  </si>
  <si>
    <t>1165100101015</t>
  </si>
  <si>
    <t>1165141201210</t>
  </si>
  <si>
    <t>1165100200924</t>
  </si>
  <si>
    <t>1165141604230</t>
  </si>
  <si>
    <t>1165120703316</t>
  </si>
  <si>
    <t>1165141305922</t>
  </si>
  <si>
    <t>1165140301007</t>
  </si>
  <si>
    <t>1165640103823</t>
  </si>
  <si>
    <t>1165141302117</t>
  </si>
  <si>
    <t>1165150302624</t>
  </si>
  <si>
    <t>5165140103405</t>
  </si>
  <si>
    <t>5165140103416</t>
  </si>
  <si>
    <t>5265140401101</t>
  </si>
  <si>
    <t>5265140400311</t>
  </si>
  <si>
    <t>5265140400115</t>
  </si>
  <si>
    <t>1165140905125</t>
  </si>
  <si>
    <t>1165600201930</t>
  </si>
  <si>
    <t>1165140901027</t>
  </si>
  <si>
    <t>1165013100716</t>
  </si>
  <si>
    <t>1165150400220</t>
  </si>
  <si>
    <t>1165630302301</t>
  </si>
  <si>
    <t>1165140203713</t>
  </si>
  <si>
    <t>1165120302222</t>
  </si>
  <si>
    <t>1165141702621</t>
  </si>
  <si>
    <t>1165140200827</t>
  </si>
  <si>
    <t>1165150103206</t>
  </si>
  <si>
    <t>1165150102901</t>
  </si>
  <si>
    <t>1165141004426</t>
  </si>
  <si>
    <t>1165140502421</t>
  </si>
  <si>
    <t>1165150404418</t>
  </si>
  <si>
    <t>1165140902312</t>
  </si>
  <si>
    <t>1165141402512</t>
  </si>
  <si>
    <t>1165140203714</t>
  </si>
  <si>
    <t>1165140605216</t>
  </si>
  <si>
    <t>1165600202728</t>
  </si>
  <si>
    <t>1165013001107</t>
  </si>
  <si>
    <t>1165120206003</t>
  </si>
  <si>
    <t>1165050401415</t>
  </si>
  <si>
    <t>1165140800506</t>
  </si>
  <si>
    <t>1165090505012</t>
  </si>
  <si>
    <t>1165140802014</t>
  </si>
  <si>
    <t>1165140801921</t>
  </si>
  <si>
    <t>1165120106513</t>
  </si>
  <si>
    <t>1165080500620</t>
  </si>
  <si>
    <t>1165141704422</t>
  </si>
  <si>
    <t>5465140702525</t>
  </si>
  <si>
    <t>5465050101412</t>
  </si>
  <si>
    <t>5465140702225</t>
  </si>
  <si>
    <t>5465010400310</t>
  </si>
  <si>
    <t>5465140702316</t>
  </si>
  <si>
    <t>5465140702624</t>
  </si>
  <si>
    <t>5465130103707</t>
  </si>
  <si>
    <t>5465110902807</t>
  </si>
  <si>
    <t>5465011100428</t>
  </si>
  <si>
    <t>5465140702010</t>
  </si>
  <si>
    <t>5465140702602</t>
  </si>
  <si>
    <t>5465140701509</t>
  </si>
  <si>
    <t>5465140702323</t>
  </si>
  <si>
    <t>5465140702213</t>
  </si>
  <si>
    <t>5465140702301</t>
  </si>
  <si>
    <t>5265140400714</t>
  </si>
  <si>
    <t>2165630101423</t>
  </si>
  <si>
    <t>2165141102516</t>
  </si>
  <si>
    <t>2165141100309</t>
  </si>
  <si>
    <t>5465140701807</t>
  </si>
  <si>
    <t>5465140701823</t>
  </si>
  <si>
    <t>5465140702226</t>
  </si>
  <si>
    <t>5265150501112</t>
  </si>
  <si>
    <t>5265140400614</t>
  </si>
  <si>
    <t>5265140400301</t>
  </si>
  <si>
    <t>5465140702821</t>
  </si>
  <si>
    <t>5465140701923</t>
  </si>
  <si>
    <t>5465140702110</t>
  </si>
  <si>
    <t>5465140702026</t>
  </si>
  <si>
    <t>5465140701710</t>
  </si>
  <si>
    <t>5465140702302</t>
  </si>
  <si>
    <t>5465140702712</t>
  </si>
  <si>
    <t>5465140702717</t>
  </si>
  <si>
    <t>5465140702215</t>
  </si>
  <si>
    <t>5465150501725</t>
  </si>
  <si>
    <t>5465140702721</t>
  </si>
  <si>
    <t>5465140702515</t>
  </si>
  <si>
    <t>5465130103722</t>
  </si>
  <si>
    <t>5465140702003</t>
  </si>
  <si>
    <t>5465140702826</t>
  </si>
  <si>
    <t>5465140702517</t>
  </si>
  <si>
    <t>5465130103712</t>
  </si>
  <si>
    <t>5465140701530</t>
  </si>
  <si>
    <t>5465011100420</t>
  </si>
  <si>
    <t>5465140702409</t>
  </si>
  <si>
    <t>5465010400907</t>
  </si>
  <si>
    <t>5465140701822</t>
  </si>
  <si>
    <t>5465120903329</t>
  </si>
  <si>
    <t>5465110903113</t>
  </si>
  <si>
    <t>5465140702430</t>
  </si>
  <si>
    <t>5465140702418</t>
  </si>
  <si>
    <t>5465060302918</t>
  </si>
  <si>
    <t>1165630302404</t>
  </si>
  <si>
    <t>1165141205707</t>
  </si>
  <si>
    <t>1165141205407</t>
  </si>
  <si>
    <t>1165630202006</t>
  </si>
  <si>
    <t>1165140501404</t>
  </si>
  <si>
    <t>1165630302315</t>
  </si>
  <si>
    <t>1165141601012</t>
  </si>
  <si>
    <t>1165141402805</t>
  </si>
  <si>
    <t>1165600201421</t>
  </si>
  <si>
    <t>1165141404427</t>
  </si>
  <si>
    <t>5465140702619</t>
  </si>
  <si>
    <t>5465140702604</t>
  </si>
  <si>
    <t>5465140701707</t>
  </si>
  <si>
    <t>5465140701704</t>
  </si>
  <si>
    <t>5465140701726</t>
  </si>
  <si>
    <t>5465140701925</t>
  </si>
  <si>
    <t>5465140701718</t>
  </si>
  <si>
    <t>5465140701927</t>
  </si>
  <si>
    <t>5465140103114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</si>
</sst>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0"/>
      <name val="宋体"/>
      <charset val="134"/>
    </font>
    <font>
      <sz val="14"/>
      <name val="方正小标宋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8"/>
  <sheetViews>
    <sheetView tabSelected="1" workbookViewId="0">
      <selection activeCell="E3" sqref="E3"/>
    </sheetView>
  </sheetViews>
  <sheetFormatPr defaultColWidth="9" defaultRowHeight="12.75"/>
  <cols>
    <col min="1" max="1" width="15.0666666666667" customWidth="1"/>
    <col min="2" max="2" width="12.3333333333333" customWidth="1"/>
    <col min="3" max="3" width="13.5333333333333" customWidth="1"/>
    <col min="4" max="4" width="12.6666666666667" customWidth="1"/>
    <col min="5" max="5" width="14" customWidth="1"/>
    <col min="6" max="6" width="9.53333333333333" customWidth="1"/>
    <col min="7" max="7" width="7.93333333333333" customWidth="1"/>
    <col min="8" max="8" width="6.26666666666667" customWidth="1"/>
    <col min="9" max="9" width="12.0666666666667" customWidth="1"/>
    <col min="10" max="10" width="9.73333333333333" customWidth="1"/>
    <col min="256" max="256" width="18.8666666666667" customWidth="1"/>
    <col min="257" max="257" width="12.6" customWidth="1"/>
    <col min="258" max="258" width="12.4666666666667" customWidth="1"/>
    <col min="259" max="259" width="8.26666666666667" customWidth="1"/>
    <col min="260" max="260" width="9.53333333333333" customWidth="1"/>
    <col min="261" max="261" width="7.13333333333333" customWidth="1"/>
    <col min="262" max="262" width="5.6" customWidth="1"/>
    <col min="263" max="263" width="12" customWidth="1"/>
    <col min="264" max="264" width="8.26666666666667" customWidth="1"/>
    <col min="512" max="512" width="18.8666666666667" customWidth="1"/>
    <col min="513" max="513" width="12.6" customWidth="1"/>
    <col min="514" max="514" width="12.4666666666667" customWidth="1"/>
    <col min="515" max="515" width="8.26666666666667" customWidth="1"/>
    <col min="516" max="516" width="9.53333333333333" customWidth="1"/>
    <col min="517" max="517" width="7.13333333333333" customWidth="1"/>
    <col min="518" max="518" width="5.6" customWidth="1"/>
    <col min="519" max="519" width="12" customWidth="1"/>
    <col min="520" max="520" width="8.26666666666667" customWidth="1"/>
    <col min="768" max="768" width="18.8666666666667" customWidth="1"/>
    <col min="769" max="769" width="12.6" customWidth="1"/>
    <col min="770" max="770" width="12.4666666666667" customWidth="1"/>
    <col min="771" max="771" width="8.26666666666667" customWidth="1"/>
    <col min="772" max="772" width="9.53333333333333" customWidth="1"/>
    <col min="773" max="773" width="7.13333333333333" customWidth="1"/>
    <col min="774" max="774" width="5.6" customWidth="1"/>
    <col min="775" max="775" width="12" customWidth="1"/>
    <col min="776" max="776" width="8.26666666666667" customWidth="1"/>
    <col min="1024" max="1024" width="18.8666666666667" customWidth="1"/>
    <col min="1025" max="1025" width="12.6" customWidth="1"/>
    <col min="1026" max="1026" width="12.4666666666667" customWidth="1"/>
    <col min="1027" max="1027" width="8.26666666666667" customWidth="1"/>
    <col min="1028" max="1028" width="9.53333333333333" customWidth="1"/>
    <col min="1029" max="1029" width="7.13333333333333" customWidth="1"/>
    <col min="1030" max="1030" width="5.6" customWidth="1"/>
    <col min="1031" max="1031" width="12" customWidth="1"/>
    <col min="1032" max="1032" width="8.26666666666667" customWidth="1"/>
    <col min="1280" max="1280" width="18.8666666666667" customWidth="1"/>
    <col min="1281" max="1281" width="12.6" customWidth="1"/>
    <col min="1282" max="1282" width="12.4666666666667" customWidth="1"/>
    <col min="1283" max="1283" width="8.26666666666667" customWidth="1"/>
    <col min="1284" max="1284" width="9.53333333333333" customWidth="1"/>
    <col min="1285" max="1285" width="7.13333333333333" customWidth="1"/>
    <col min="1286" max="1286" width="5.6" customWidth="1"/>
    <col min="1287" max="1287" width="12" customWidth="1"/>
    <col min="1288" max="1288" width="8.26666666666667" customWidth="1"/>
    <col min="1536" max="1536" width="18.8666666666667" customWidth="1"/>
    <col min="1537" max="1537" width="12.6" customWidth="1"/>
    <col min="1538" max="1538" width="12.4666666666667" customWidth="1"/>
    <col min="1539" max="1539" width="8.26666666666667" customWidth="1"/>
    <col min="1540" max="1540" width="9.53333333333333" customWidth="1"/>
    <col min="1541" max="1541" width="7.13333333333333" customWidth="1"/>
    <col min="1542" max="1542" width="5.6" customWidth="1"/>
    <col min="1543" max="1543" width="12" customWidth="1"/>
    <col min="1544" max="1544" width="8.26666666666667" customWidth="1"/>
    <col min="1792" max="1792" width="18.8666666666667" customWidth="1"/>
    <col min="1793" max="1793" width="12.6" customWidth="1"/>
    <col min="1794" max="1794" width="12.4666666666667" customWidth="1"/>
    <col min="1795" max="1795" width="8.26666666666667" customWidth="1"/>
    <col min="1796" max="1796" width="9.53333333333333" customWidth="1"/>
    <col min="1797" max="1797" width="7.13333333333333" customWidth="1"/>
    <col min="1798" max="1798" width="5.6" customWidth="1"/>
    <col min="1799" max="1799" width="12" customWidth="1"/>
    <col min="1800" max="1800" width="8.26666666666667" customWidth="1"/>
    <col min="2048" max="2048" width="18.8666666666667" customWidth="1"/>
    <col min="2049" max="2049" width="12.6" customWidth="1"/>
    <col min="2050" max="2050" width="12.4666666666667" customWidth="1"/>
    <col min="2051" max="2051" width="8.26666666666667" customWidth="1"/>
    <col min="2052" max="2052" width="9.53333333333333" customWidth="1"/>
    <col min="2053" max="2053" width="7.13333333333333" customWidth="1"/>
    <col min="2054" max="2054" width="5.6" customWidth="1"/>
    <col min="2055" max="2055" width="12" customWidth="1"/>
    <col min="2056" max="2056" width="8.26666666666667" customWidth="1"/>
    <col min="2304" max="2304" width="18.8666666666667" customWidth="1"/>
    <col min="2305" max="2305" width="12.6" customWidth="1"/>
    <col min="2306" max="2306" width="12.4666666666667" customWidth="1"/>
    <col min="2307" max="2307" width="8.26666666666667" customWidth="1"/>
    <col min="2308" max="2308" width="9.53333333333333" customWidth="1"/>
    <col min="2309" max="2309" width="7.13333333333333" customWidth="1"/>
    <col min="2310" max="2310" width="5.6" customWidth="1"/>
    <col min="2311" max="2311" width="12" customWidth="1"/>
    <col min="2312" max="2312" width="8.26666666666667" customWidth="1"/>
    <col min="2560" max="2560" width="18.8666666666667" customWidth="1"/>
    <col min="2561" max="2561" width="12.6" customWidth="1"/>
    <col min="2562" max="2562" width="12.4666666666667" customWidth="1"/>
    <col min="2563" max="2563" width="8.26666666666667" customWidth="1"/>
    <col min="2564" max="2564" width="9.53333333333333" customWidth="1"/>
    <col min="2565" max="2565" width="7.13333333333333" customWidth="1"/>
    <col min="2566" max="2566" width="5.6" customWidth="1"/>
    <col min="2567" max="2567" width="12" customWidth="1"/>
    <col min="2568" max="2568" width="8.26666666666667" customWidth="1"/>
    <col min="2816" max="2816" width="18.8666666666667" customWidth="1"/>
    <col min="2817" max="2817" width="12.6" customWidth="1"/>
    <col min="2818" max="2818" width="12.4666666666667" customWidth="1"/>
    <col min="2819" max="2819" width="8.26666666666667" customWidth="1"/>
    <col min="2820" max="2820" width="9.53333333333333" customWidth="1"/>
    <col min="2821" max="2821" width="7.13333333333333" customWidth="1"/>
    <col min="2822" max="2822" width="5.6" customWidth="1"/>
    <col min="2823" max="2823" width="12" customWidth="1"/>
    <col min="2824" max="2824" width="8.26666666666667" customWidth="1"/>
    <col min="3072" max="3072" width="18.8666666666667" customWidth="1"/>
    <col min="3073" max="3073" width="12.6" customWidth="1"/>
    <col min="3074" max="3074" width="12.4666666666667" customWidth="1"/>
    <col min="3075" max="3075" width="8.26666666666667" customWidth="1"/>
    <col min="3076" max="3076" width="9.53333333333333" customWidth="1"/>
    <col min="3077" max="3077" width="7.13333333333333" customWidth="1"/>
    <col min="3078" max="3078" width="5.6" customWidth="1"/>
    <col min="3079" max="3079" width="12" customWidth="1"/>
    <col min="3080" max="3080" width="8.26666666666667" customWidth="1"/>
    <col min="3328" max="3328" width="18.8666666666667" customWidth="1"/>
    <col min="3329" max="3329" width="12.6" customWidth="1"/>
    <col min="3330" max="3330" width="12.4666666666667" customWidth="1"/>
    <col min="3331" max="3331" width="8.26666666666667" customWidth="1"/>
    <col min="3332" max="3332" width="9.53333333333333" customWidth="1"/>
    <col min="3333" max="3333" width="7.13333333333333" customWidth="1"/>
    <col min="3334" max="3334" width="5.6" customWidth="1"/>
    <col min="3335" max="3335" width="12" customWidth="1"/>
    <col min="3336" max="3336" width="8.26666666666667" customWidth="1"/>
    <col min="3584" max="3584" width="18.8666666666667" customWidth="1"/>
    <col min="3585" max="3585" width="12.6" customWidth="1"/>
    <col min="3586" max="3586" width="12.4666666666667" customWidth="1"/>
    <col min="3587" max="3587" width="8.26666666666667" customWidth="1"/>
    <col min="3588" max="3588" width="9.53333333333333" customWidth="1"/>
    <col min="3589" max="3589" width="7.13333333333333" customWidth="1"/>
    <col min="3590" max="3590" width="5.6" customWidth="1"/>
    <col min="3591" max="3591" width="12" customWidth="1"/>
    <col min="3592" max="3592" width="8.26666666666667" customWidth="1"/>
    <col min="3840" max="3840" width="18.8666666666667" customWidth="1"/>
    <col min="3841" max="3841" width="12.6" customWidth="1"/>
    <col min="3842" max="3842" width="12.4666666666667" customWidth="1"/>
    <col min="3843" max="3843" width="8.26666666666667" customWidth="1"/>
    <col min="3844" max="3844" width="9.53333333333333" customWidth="1"/>
    <col min="3845" max="3845" width="7.13333333333333" customWidth="1"/>
    <col min="3846" max="3846" width="5.6" customWidth="1"/>
    <col min="3847" max="3847" width="12" customWidth="1"/>
    <col min="3848" max="3848" width="8.26666666666667" customWidth="1"/>
    <col min="4096" max="4096" width="18.8666666666667" customWidth="1"/>
    <col min="4097" max="4097" width="12.6" customWidth="1"/>
    <col min="4098" max="4098" width="12.4666666666667" customWidth="1"/>
    <col min="4099" max="4099" width="8.26666666666667" customWidth="1"/>
    <col min="4100" max="4100" width="9.53333333333333" customWidth="1"/>
    <col min="4101" max="4101" width="7.13333333333333" customWidth="1"/>
    <col min="4102" max="4102" width="5.6" customWidth="1"/>
    <col min="4103" max="4103" width="12" customWidth="1"/>
    <col min="4104" max="4104" width="8.26666666666667" customWidth="1"/>
    <col min="4352" max="4352" width="18.8666666666667" customWidth="1"/>
    <col min="4353" max="4353" width="12.6" customWidth="1"/>
    <col min="4354" max="4354" width="12.4666666666667" customWidth="1"/>
    <col min="4355" max="4355" width="8.26666666666667" customWidth="1"/>
    <col min="4356" max="4356" width="9.53333333333333" customWidth="1"/>
    <col min="4357" max="4357" width="7.13333333333333" customWidth="1"/>
    <col min="4358" max="4358" width="5.6" customWidth="1"/>
    <col min="4359" max="4359" width="12" customWidth="1"/>
    <col min="4360" max="4360" width="8.26666666666667" customWidth="1"/>
    <col min="4608" max="4608" width="18.8666666666667" customWidth="1"/>
    <col min="4609" max="4609" width="12.6" customWidth="1"/>
    <col min="4610" max="4610" width="12.4666666666667" customWidth="1"/>
    <col min="4611" max="4611" width="8.26666666666667" customWidth="1"/>
    <col min="4612" max="4612" width="9.53333333333333" customWidth="1"/>
    <col min="4613" max="4613" width="7.13333333333333" customWidth="1"/>
    <col min="4614" max="4614" width="5.6" customWidth="1"/>
    <col min="4615" max="4615" width="12" customWidth="1"/>
    <col min="4616" max="4616" width="8.26666666666667" customWidth="1"/>
    <col min="4864" max="4864" width="18.8666666666667" customWidth="1"/>
    <col min="4865" max="4865" width="12.6" customWidth="1"/>
    <col min="4866" max="4866" width="12.4666666666667" customWidth="1"/>
    <col min="4867" max="4867" width="8.26666666666667" customWidth="1"/>
    <col min="4868" max="4868" width="9.53333333333333" customWidth="1"/>
    <col min="4869" max="4869" width="7.13333333333333" customWidth="1"/>
    <col min="4870" max="4870" width="5.6" customWidth="1"/>
    <col min="4871" max="4871" width="12" customWidth="1"/>
    <col min="4872" max="4872" width="8.26666666666667" customWidth="1"/>
    <col min="5120" max="5120" width="18.8666666666667" customWidth="1"/>
    <col min="5121" max="5121" width="12.6" customWidth="1"/>
    <col min="5122" max="5122" width="12.4666666666667" customWidth="1"/>
    <col min="5123" max="5123" width="8.26666666666667" customWidth="1"/>
    <col min="5124" max="5124" width="9.53333333333333" customWidth="1"/>
    <col min="5125" max="5125" width="7.13333333333333" customWidth="1"/>
    <col min="5126" max="5126" width="5.6" customWidth="1"/>
    <col min="5127" max="5127" width="12" customWidth="1"/>
    <col min="5128" max="5128" width="8.26666666666667" customWidth="1"/>
    <col min="5376" max="5376" width="18.8666666666667" customWidth="1"/>
    <col min="5377" max="5377" width="12.6" customWidth="1"/>
    <col min="5378" max="5378" width="12.4666666666667" customWidth="1"/>
    <col min="5379" max="5379" width="8.26666666666667" customWidth="1"/>
    <col min="5380" max="5380" width="9.53333333333333" customWidth="1"/>
    <col min="5381" max="5381" width="7.13333333333333" customWidth="1"/>
    <col min="5382" max="5382" width="5.6" customWidth="1"/>
    <col min="5383" max="5383" width="12" customWidth="1"/>
    <col min="5384" max="5384" width="8.26666666666667" customWidth="1"/>
    <col min="5632" max="5632" width="18.8666666666667" customWidth="1"/>
    <col min="5633" max="5633" width="12.6" customWidth="1"/>
    <col min="5634" max="5634" width="12.4666666666667" customWidth="1"/>
    <col min="5635" max="5635" width="8.26666666666667" customWidth="1"/>
    <col min="5636" max="5636" width="9.53333333333333" customWidth="1"/>
    <col min="5637" max="5637" width="7.13333333333333" customWidth="1"/>
    <col min="5638" max="5638" width="5.6" customWidth="1"/>
    <col min="5639" max="5639" width="12" customWidth="1"/>
    <col min="5640" max="5640" width="8.26666666666667" customWidth="1"/>
    <col min="5888" max="5888" width="18.8666666666667" customWidth="1"/>
    <col min="5889" max="5889" width="12.6" customWidth="1"/>
    <col min="5890" max="5890" width="12.4666666666667" customWidth="1"/>
    <col min="5891" max="5891" width="8.26666666666667" customWidth="1"/>
    <col min="5892" max="5892" width="9.53333333333333" customWidth="1"/>
    <col min="5893" max="5893" width="7.13333333333333" customWidth="1"/>
    <col min="5894" max="5894" width="5.6" customWidth="1"/>
    <col min="5895" max="5895" width="12" customWidth="1"/>
    <col min="5896" max="5896" width="8.26666666666667" customWidth="1"/>
    <col min="6144" max="6144" width="18.8666666666667" customWidth="1"/>
    <col min="6145" max="6145" width="12.6" customWidth="1"/>
    <col min="6146" max="6146" width="12.4666666666667" customWidth="1"/>
    <col min="6147" max="6147" width="8.26666666666667" customWidth="1"/>
    <col min="6148" max="6148" width="9.53333333333333" customWidth="1"/>
    <col min="6149" max="6149" width="7.13333333333333" customWidth="1"/>
    <col min="6150" max="6150" width="5.6" customWidth="1"/>
    <col min="6151" max="6151" width="12" customWidth="1"/>
    <col min="6152" max="6152" width="8.26666666666667" customWidth="1"/>
    <col min="6400" max="6400" width="18.8666666666667" customWidth="1"/>
    <col min="6401" max="6401" width="12.6" customWidth="1"/>
    <col min="6402" max="6402" width="12.4666666666667" customWidth="1"/>
    <col min="6403" max="6403" width="8.26666666666667" customWidth="1"/>
    <col min="6404" max="6404" width="9.53333333333333" customWidth="1"/>
    <col min="6405" max="6405" width="7.13333333333333" customWidth="1"/>
    <col min="6406" max="6406" width="5.6" customWidth="1"/>
    <col min="6407" max="6407" width="12" customWidth="1"/>
    <col min="6408" max="6408" width="8.26666666666667" customWidth="1"/>
    <col min="6656" max="6656" width="18.8666666666667" customWidth="1"/>
    <col min="6657" max="6657" width="12.6" customWidth="1"/>
    <col min="6658" max="6658" width="12.4666666666667" customWidth="1"/>
    <col min="6659" max="6659" width="8.26666666666667" customWidth="1"/>
    <col min="6660" max="6660" width="9.53333333333333" customWidth="1"/>
    <col min="6661" max="6661" width="7.13333333333333" customWidth="1"/>
    <col min="6662" max="6662" width="5.6" customWidth="1"/>
    <col min="6663" max="6663" width="12" customWidth="1"/>
    <col min="6664" max="6664" width="8.26666666666667" customWidth="1"/>
    <col min="6912" max="6912" width="18.8666666666667" customWidth="1"/>
    <col min="6913" max="6913" width="12.6" customWidth="1"/>
    <col min="6914" max="6914" width="12.4666666666667" customWidth="1"/>
    <col min="6915" max="6915" width="8.26666666666667" customWidth="1"/>
    <col min="6916" max="6916" width="9.53333333333333" customWidth="1"/>
    <col min="6917" max="6917" width="7.13333333333333" customWidth="1"/>
    <col min="6918" max="6918" width="5.6" customWidth="1"/>
    <col min="6919" max="6919" width="12" customWidth="1"/>
    <col min="6920" max="6920" width="8.26666666666667" customWidth="1"/>
    <col min="7168" max="7168" width="18.8666666666667" customWidth="1"/>
    <col min="7169" max="7169" width="12.6" customWidth="1"/>
    <col min="7170" max="7170" width="12.4666666666667" customWidth="1"/>
    <col min="7171" max="7171" width="8.26666666666667" customWidth="1"/>
    <col min="7172" max="7172" width="9.53333333333333" customWidth="1"/>
    <col min="7173" max="7173" width="7.13333333333333" customWidth="1"/>
    <col min="7174" max="7174" width="5.6" customWidth="1"/>
    <col min="7175" max="7175" width="12" customWidth="1"/>
    <col min="7176" max="7176" width="8.26666666666667" customWidth="1"/>
    <col min="7424" max="7424" width="18.8666666666667" customWidth="1"/>
    <col min="7425" max="7425" width="12.6" customWidth="1"/>
    <col min="7426" max="7426" width="12.4666666666667" customWidth="1"/>
    <col min="7427" max="7427" width="8.26666666666667" customWidth="1"/>
    <col min="7428" max="7428" width="9.53333333333333" customWidth="1"/>
    <col min="7429" max="7429" width="7.13333333333333" customWidth="1"/>
    <col min="7430" max="7430" width="5.6" customWidth="1"/>
    <col min="7431" max="7431" width="12" customWidth="1"/>
    <col min="7432" max="7432" width="8.26666666666667" customWidth="1"/>
    <col min="7680" max="7680" width="18.8666666666667" customWidth="1"/>
    <col min="7681" max="7681" width="12.6" customWidth="1"/>
    <col min="7682" max="7682" width="12.4666666666667" customWidth="1"/>
    <col min="7683" max="7683" width="8.26666666666667" customWidth="1"/>
    <col min="7684" max="7684" width="9.53333333333333" customWidth="1"/>
    <col min="7685" max="7685" width="7.13333333333333" customWidth="1"/>
    <col min="7686" max="7686" width="5.6" customWidth="1"/>
    <col min="7687" max="7687" width="12" customWidth="1"/>
    <col min="7688" max="7688" width="8.26666666666667" customWidth="1"/>
    <col min="7936" max="7936" width="18.8666666666667" customWidth="1"/>
    <col min="7937" max="7937" width="12.6" customWidth="1"/>
    <col min="7938" max="7938" width="12.4666666666667" customWidth="1"/>
    <col min="7939" max="7939" width="8.26666666666667" customWidth="1"/>
    <col min="7940" max="7940" width="9.53333333333333" customWidth="1"/>
    <col min="7941" max="7941" width="7.13333333333333" customWidth="1"/>
    <col min="7942" max="7942" width="5.6" customWidth="1"/>
    <col min="7943" max="7943" width="12" customWidth="1"/>
    <col min="7944" max="7944" width="8.26666666666667" customWidth="1"/>
    <col min="8192" max="8192" width="18.8666666666667" customWidth="1"/>
    <col min="8193" max="8193" width="12.6" customWidth="1"/>
    <col min="8194" max="8194" width="12.4666666666667" customWidth="1"/>
    <col min="8195" max="8195" width="8.26666666666667" customWidth="1"/>
    <col min="8196" max="8196" width="9.53333333333333" customWidth="1"/>
    <col min="8197" max="8197" width="7.13333333333333" customWidth="1"/>
    <col min="8198" max="8198" width="5.6" customWidth="1"/>
    <col min="8199" max="8199" width="12" customWidth="1"/>
    <col min="8200" max="8200" width="8.26666666666667" customWidth="1"/>
    <col min="8448" max="8448" width="18.8666666666667" customWidth="1"/>
    <col min="8449" max="8449" width="12.6" customWidth="1"/>
    <col min="8450" max="8450" width="12.4666666666667" customWidth="1"/>
    <col min="8451" max="8451" width="8.26666666666667" customWidth="1"/>
    <col min="8452" max="8452" width="9.53333333333333" customWidth="1"/>
    <col min="8453" max="8453" width="7.13333333333333" customWidth="1"/>
    <col min="8454" max="8454" width="5.6" customWidth="1"/>
    <col min="8455" max="8455" width="12" customWidth="1"/>
    <col min="8456" max="8456" width="8.26666666666667" customWidth="1"/>
    <col min="8704" max="8704" width="18.8666666666667" customWidth="1"/>
    <col min="8705" max="8705" width="12.6" customWidth="1"/>
    <col min="8706" max="8706" width="12.4666666666667" customWidth="1"/>
    <col min="8707" max="8707" width="8.26666666666667" customWidth="1"/>
    <col min="8708" max="8708" width="9.53333333333333" customWidth="1"/>
    <col min="8709" max="8709" width="7.13333333333333" customWidth="1"/>
    <col min="8710" max="8710" width="5.6" customWidth="1"/>
    <col min="8711" max="8711" width="12" customWidth="1"/>
    <col min="8712" max="8712" width="8.26666666666667" customWidth="1"/>
    <col min="8960" max="8960" width="18.8666666666667" customWidth="1"/>
    <col min="8961" max="8961" width="12.6" customWidth="1"/>
    <col min="8962" max="8962" width="12.4666666666667" customWidth="1"/>
    <col min="8963" max="8963" width="8.26666666666667" customWidth="1"/>
    <col min="8964" max="8964" width="9.53333333333333" customWidth="1"/>
    <col min="8965" max="8965" width="7.13333333333333" customWidth="1"/>
    <col min="8966" max="8966" width="5.6" customWidth="1"/>
    <col min="8967" max="8967" width="12" customWidth="1"/>
    <col min="8968" max="8968" width="8.26666666666667" customWidth="1"/>
    <col min="9216" max="9216" width="18.8666666666667" customWidth="1"/>
    <col min="9217" max="9217" width="12.6" customWidth="1"/>
    <col min="9218" max="9218" width="12.4666666666667" customWidth="1"/>
    <col min="9219" max="9219" width="8.26666666666667" customWidth="1"/>
    <col min="9220" max="9220" width="9.53333333333333" customWidth="1"/>
    <col min="9221" max="9221" width="7.13333333333333" customWidth="1"/>
    <col min="9222" max="9222" width="5.6" customWidth="1"/>
    <col min="9223" max="9223" width="12" customWidth="1"/>
    <col min="9224" max="9224" width="8.26666666666667" customWidth="1"/>
    <col min="9472" max="9472" width="18.8666666666667" customWidth="1"/>
    <col min="9473" max="9473" width="12.6" customWidth="1"/>
    <col min="9474" max="9474" width="12.4666666666667" customWidth="1"/>
    <col min="9475" max="9475" width="8.26666666666667" customWidth="1"/>
    <col min="9476" max="9476" width="9.53333333333333" customWidth="1"/>
    <col min="9477" max="9477" width="7.13333333333333" customWidth="1"/>
    <col min="9478" max="9478" width="5.6" customWidth="1"/>
    <col min="9479" max="9479" width="12" customWidth="1"/>
    <col min="9480" max="9480" width="8.26666666666667" customWidth="1"/>
    <col min="9728" max="9728" width="18.8666666666667" customWidth="1"/>
    <col min="9729" max="9729" width="12.6" customWidth="1"/>
    <col min="9730" max="9730" width="12.4666666666667" customWidth="1"/>
    <col min="9731" max="9731" width="8.26666666666667" customWidth="1"/>
    <col min="9732" max="9732" width="9.53333333333333" customWidth="1"/>
    <col min="9733" max="9733" width="7.13333333333333" customWidth="1"/>
    <col min="9734" max="9734" width="5.6" customWidth="1"/>
    <col min="9735" max="9735" width="12" customWidth="1"/>
    <col min="9736" max="9736" width="8.26666666666667" customWidth="1"/>
    <col min="9984" max="9984" width="18.8666666666667" customWidth="1"/>
    <col min="9985" max="9985" width="12.6" customWidth="1"/>
    <col min="9986" max="9986" width="12.4666666666667" customWidth="1"/>
    <col min="9987" max="9987" width="8.26666666666667" customWidth="1"/>
    <col min="9988" max="9988" width="9.53333333333333" customWidth="1"/>
    <col min="9989" max="9989" width="7.13333333333333" customWidth="1"/>
    <col min="9990" max="9990" width="5.6" customWidth="1"/>
    <col min="9991" max="9991" width="12" customWidth="1"/>
    <col min="9992" max="9992" width="8.26666666666667" customWidth="1"/>
    <col min="10240" max="10240" width="18.8666666666667" customWidth="1"/>
    <col min="10241" max="10241" width="12.6" customWidth="1"/>
    <col min="10242" max="10242" width="12.4666666666667" customWidth="1"/>
    <col min="10243" max="10243" width="8.26666666666667" customWidth="1"/>
    <col min="10244" max="10244" width="9.53333333333333" customWidth="1"/>
    <col min="10245" max="10245" width="7.13333333333333" customWidth="1"/>
    <col min="10246" max="10246" width="5.6" customWidth="1"/>
    <col min="10247" max="10247" width="12" customWidth="1"/>
    <col min="10248" max="10248" width="8.26666666666667" customWidth="1"/>
    <col min="10496" max="10496" width="18.8666666666667" customWidth="1"/>
    <col min="10497" max="10497" width="12.6" customWidth="1"/>
    <col min="10498" max="10498" width="12.4666666666667" customWidth="1"/>
    <col min="10499" max="10499" width="8.26666666666667" customWidth="1"/>
    <col min="10500" max="10500" width="9.53333333333333" customWidth="1"/>
    <col min="10501" max="10501" width="7.13333333333333" customWidth="1"/>
    <col min="10502" max="10502" width="5.6" customWidth="1"/>
    <col min="10503" max="10503" width="12" customWidth="1"/>
    <col min="10504" max="10504" width="8.26666666666667" customWidth="1"/>
    <col min="10752" max="10752" width="18.8666666666667" customWidth="1"/>
    <col min="10753" max="10753" width="12.6" customWidth="1"/>
    <col min="10754" max="10754" width="12.4666666666667" customWidth="1"/>
    <col min="10755" max="10755" width="8.26666666666667" customWidth="1"/>
    <col min="10756" max="10756" width="9.53333333333333" customWidth="1"/>
    <col min="10757" max="10757" width="7.13333333333333" customWidth="1"/>
    <col min="10758" max="10758" width="5.6" customWidth="1"/>
    <col min="10759" max="10759" width="12" customWidth="1"/>
    <col min="10760" max="10760" width="8.26666666666667" customWidth="1"/>
    <col min="11008" max="11008" width="18.8666666666667" customWidth="1"/>
    <col min="11009" max="11009" width="12.6" customWidth="1"/>
    <col min="11010" max="11010" width="12.4666666666667" customWidth="1"/>
    <col min="11011" max="11011" width="8.26666666666667" customWidth="1"/>
    <col min="11012" max="11012" width="9.53333333333333" customWidth="1"/>
    <col min="11013" max="11013" width="7.13333333333333" customWidth="1"/>
    <col min="11014" max="11014" width="5.6" customWidth="1"/>
    <col min="11015" max="11015" width="12" customWidth="1"/>
    <col min="11016" max="11016" width="8.26666666666667" customWidth="1"/>
    <col min="11264" max="11264" width="18.8666666666667" customWidth="1"/>
    <col min="11265" max="11265" width="12.6" customWidth="1"/>
    <col min="11266" max="11266" width="12.4666666666667" customWidth="1"/>
    <col min="11267" max="11267" width="8.26666666666667" customWidth="1"/>
    <col min="11268" max="11268" width="9.53333333333333" customWidth="1"/>
    <col min="11269" max="11269" width="7.13333333333333" customWidth="1"/>
    <col min="11270" max="11270" width="5.6" customWidth="1"/>
    <col min="11271" max="11271" width="12" customWidth="1"/>
    <col min="11272" max="11272" width="8.26666666666667" customWidth="1"/>
    <col min="11520" max="11520" width="18.8666666666667" customWidth="1"/>
    <col min="11521" max="11521" width="12.6" customWidth="1"/>
    <col min="11522" max="11522" width="12.4666666666667" customWidth="1"/>
    <col min="11523" max="11523" width="8.26666666666667" customWidth="1"/>
    <col min="11524" max="11524" width="9.53333333333333" customWidth="1"/>
    <col min="11525" max="11525" width="7.13333333333333" customWidth="1"/>
    <col min="11526" max="11526" width="5.6" customWidth="1"/>
    <col min="11527" max="11527" width="12" customWidth="1"/>
    <col min="11528" max="11528" width="8.26666666666667" customWidth="1"/>
    <col min="11776" max="11776" width="18.8666666666667" customWidth="1"/>
    <col min="11777" max="11777" width="12.6" customWidth="1"/>
    <col min="11778" max="11778" width="12.4666666666667" customWidth="1"/>
    <col min="11779" max="11779" width="8.26666666666667" customWidth="1"/>
    <col min="11780" max="11780" width="9.53333333333333" customWidth="1"/>
    <col min="11781" max="11781" width="7.13333333333333" customWidth="1"/>
    <col min="11782" max="11782" width="5.6" customWidth="1"/>
    <col min="11783" max="11783" width="12" customWidth="1"/>
    <col min="11784" max="11784" width="8.26666666666667" customWidth="1"/>
    <col min="12032" max="12032" width="18.8666666666667" customWidth="1"/>
    <col min="12033" max="12033" width="12.6" customWidth="1"/>
    <col min="12034" max="12034" width="12.4666666666667" customWidth="1"/>
    <col min="12035" max="12035" width="8.26666666666667" customWidth="1"/>
    <col min="12036" max="12036" width="9.53333333333333" customWidth="1"/>
    <col min="12037" max="12037" width="7.13333333333333" customWidth="1"/>
    <col min="12038" max="12038" width="5.6" customWidth="1"/>
    <col min="12039" max="12039" width="12" customWidth="1"/>
    <col min="12040" max="12040" width="8.26666666666667" customWidth="1"/>
    <col min="12288" max="12288" width="18.8666666666667" customWidth="1"/>
    <col min="12289" max="12289" width="12.6" customWidth="1"/>
    <col min="12290" max="12290" width="12.4666666666667" customWidth="1"/>
    <col min="12291" max="12291" width="8.26666666666667" customWidth="1"/>
    <col min="12292" max="12292" width="9.53333333333333" customWidth="1"/>
    <col min="12293" max="12293" width="7.13333333333333" customWidth="1"/>
    <col min="12294" max="12294" width="5.6" customWidth="1"/>
    <col min="12295" max="12295" width="12" customWidth="1"/>
    <col min="12296" max="12296" width="8.26666666666667" customWidth="1"/>
    <col min="12544" max="12544" width="18.8666666666667" customWidth="1"/>
    <col min="12545" max="12545" width="12.6" customWidth="1"/>
    <col min="12546" max="12546" width="12.4666666666667" customWidth="1"/>
    <col min="12547" max="12547" width="8.26666666666667" customWidth="1"/>
    <col min="12548" max="12548" width="9.53333333333333" customWidth="1"/>
    <col min="12549" max="12549" width="7.13333333333333" customWidth="1"/>
    <col min="12550" max="12550" width="5.6" customWidth="1"/>
    <col min="12551" max="12551" width="12" customWidth="1"/>
    <col min="12552" max="12552" width="8.26666666666667" customWidth="1"/>
    <col min="12800" max="12800" width="18.8666666666667" customWidth="1"/>
    <col min="12801" max="12801" width="12.6" customWidth="1"/>
    <col min="12802" max="12802" width="12.4666666666667" customWidth="1"/>
    <col min="12803" max="12803" width="8.26666666666667" customWidth="1"/>
    <col min="12804" max="12804" width="9.53333333333333" customWidth="1"/>
    <col min="12805" max="12805" width="7.13333333333333" customWidth="1"/>
    <col min="12806" max="12806" width="5.6" customWidth="1"/>
    <col min="12807" max="12807" width="12" customWidth="1"/>
    <col min="12808" max="12808" width="8.26666666666667" customWidth="1"/>
    <col min="13056" max="13056" width="18.8666666666667" customWidth="1"/>
    <col min="13057" max="13057" width="12.6" customWidth="1"/>
    <col min="13058" max="13058" width="12.4666666666667" customWidth="1"/>
    <col min="13059" max="13059" width="8.26666666666667" customWidth="1"/>
    <col min="13060" max="13060" width="9.53333333333333" customWidth="1"/>
    <col min="13061" max="13061" width="7.13333333333333" customWidth="1"/>
    <col min="13062" max="13062" width="5.6" customWidth="1"/>
    <col min="13063" max="13063" width="12" customWidth="1"/>
    <col min="13064" max="13064" width="8.26666666666667" customWidth="1"/>
    <col min="13312" max="13312" width="18.8666666666667" customWidth="1"/>
    <col min="13313" max="13313" width="12.6" customWidth="1"/>
    <col min="13314" max="13314" width="12.4666666666667" customWidth="1"/>
    <col min="13315" max="13315" width="8.26666666666667" customWidth="1"/>
    <col min="13316" max="13316" width="9.53333333333333" customWidth="1"/>
    <col min="13317" max="13317" width="7.13333333333333" customWidth="1"/>
    <col min="13318" max="13318" width="5.6" customWidth="1"/>
    <col min="13319" max="13319" width="12" customWidth="1"/>
    <col min="13320" max="13320" width="8.26666666666667" customWidth="1"/>
    <col min="13568" max="13568" width="18.8666666666667" customWidth="1"/>
    <col min="13569" max="13569" width="12.6" customWidth="1"/>
    <col min="13570" max="13570" width="12.4666666666667" customWidth="1"/>
    <col min="13571" max="13571" width="8.26666666666667" customWidth="1"/>
    <col min="13572" max="13572" width="9.53333333333333" customWidth="1"/>
    <col min="13573" max="13573" width="7.13333333333333" customWidth="1"/>
    <col min="13574" max="13574" width="5.6" customWidth="1"/>
    <col min="13575" max="13575" width="12" customWidth="1"/>
    <col min="13576" max="13576" width="8.26666666666667" customWidth="1"/>
    <col min="13824" max="13824" width="18.8666666666667" customWidth="1"/>
    <col min="13825" max="13825" width="12.6" customWidth="1"/>
    <col min="13826" max="13826" width="12.4666666666667" customWidth="1"/>
    <col min="13827" max="13827" width="8.26666666666667" customWidth="1"/>
    <col min="13828" max="13828" width="9.53333333333333" customWidth="1"/>
    <col min="13829" max="13829" width="7.13333333333333" customWidth="1"/>
    <col min="13830" max="13830" width="5.6" customWidth="1"/>
    <col min="13831" max="13831" width="12" customWidth="1"/>
    <col min="13832" max="13832" width="8.26666666666667" customWidth="1"/>
    <col min="14080" max="14080" width="18.8666666666667" customWidth="1"/>
    <col min="14081" max="14081" width="12.6" customWidth="1"/>
    <col min="14082" max="14082" width="12.4666666666667" customWidth="1"/>
    <col min="14083" max="14083" width="8.26666666666667" customWidth="1"/>
    <col min="14084" max="14084" width="9.53333333333333" customWidth="1"/>
    <col min="14085" max="14085" width="7.13333333333333" customWidth="1"/>
    <col min="14086" max="14086" width="5.6" customWidth="1"/>
    <col min="14087" max="14087" width="12" customWidth="1"/>
    <col min="14088" max="14088" width="8.26666666666667" customWidth="1"/>
    <col min="14336" max="14336" width="18.8666666666667" customWidth="1"/>
    <col min="14337" max="14337" width="12.6" customWidth="1"/>
    <col min="14338" max="14338" width="12.4666666666667" customWidth="1"/>
    <col min="14339" max="14339" width="8.26666666666667" customWidth="1"/>
    <col min="14340" max="14340" width="9.53333333333333" customWidth="1"/>
    <col min="14341" max="14341" width="7.13333333333333" customWidth="1"/>
    <col min="14342" max="14342" width="5.6" customWidth="1"/>
    <col min="14343" max="14343" width="12" customWidth="1"/>
    <col min="14344" max="14344" width="8.26666666666667" customWidth="1"/>
    <col min="14592" max="14592" width="18.8666666666667" customWidth="1"/>
    <col min="14593" max="14593" width="12.6" customWidth="1"/>
    <col min="14594" max="14594" width="12.4666666666667" customWidth="1"/>
    <col min="14595" max="14595" width="8.26666666666667" customWidth="1"/>
    <col min="14596" max="14596" width="9.53333333333333" customWidth="1"/>
    <col min="14597" max="14597" width="7.13333333333333" customWidth="1"/>
    <col min="14598" max="14598" width="5.6" customWidth="1"/>
    <col min="14599" max="14599" width="12" customWidth="1"/>
    <col min="14600" max="14600" width="8.26666666666667" customWidth="1"/>
    <col min="14848" max="14848" width="18.8666666666667" customWidth="1"/>
    <col min="14849" max="14849" width="12.6" customWidth="1"/>
    <col min="14850" max="14850" width="12.4666666666667" customWidth="1"/>
    <col min="14851" max="14851" width="8.26666666666667" customWidth="1"/>
    <col min="14852" max="14852" width="9.53333333333333" customWidth="1"/>
    <col min="14853" max="14853" width="7.13333333333333" customWidth="1"/>
    <col min="14854" max="14854" width="5.6" customWidth="1"/>
    <col min="14855" max="14855" width="12" customWidth="1"/>
    <col min="14856" max="14856" width="8.26666666666667" customWidth="1"/>
    <col min="15104" max="15104" width="18.8666666666667" customWidth="1"/>
    <col min="15105" max="15105" width="12.6" customWidth="1"/>
    <col min="15106" max="15106" width="12.4666666666667" customWidth="1"/>
    <col min="15107" max="15107" width="8.26666666666667" customWidth="1"/>
    <col min="15108" max="15108" width="9.53333333333333" customWidth="1"/>
    <col min="15109" max="15109" width="7.13333333333333" customWidth="1"/>
    <col min="15110" max="15110" width="5.6" customWidth="1"/>
    <col min="15111" max="15111" width="12" customWidth="1"/>
    <col min="15112" max="15112" width="8.26666666666667" customWidth="1"/>
    <col min="15360" max="15360" width="18.8666666666667" customWidth="1"/>
    <col min="15361" max="15361" width="12.6" customWidth="1"/>
    <col min="15362" max="15362" width="12.4666666666667" customWidth="1"/>
    <col min="15363" max="15363" width="8.26666666666667" customWidth="1"/>
    <col min="15364" max="15364" width="9.53333333333333" customWidth="1"/>
    <col min="15365" max="15365" width="7.13333333333333" customWidth="1"/>
    <col min="15366" max="15366" width="5.6" customWidth="1"/>
    <col min="15367" max="15367" width="12" customWidth="1"/>
    <col min="15368" max="15368" width="8.26666666666667" customWidth="1"/>
    <col min="15616" max="15616" width="18.8666666666667" customWidth="1"/>
    <col min="15617" max="15617" width="12.6" customWidth="1"/>
    <col min="15618" max="15618" width="12.4666666666667" customWidth="1"/>
    <col min="15619" max="15619" width="8.26666666666667" customWidth="1"/>
    <col min="15620" max="15620" width="9.53333333333333" customWidth="1"/>
    <col min="15621" max="15621" width="7.13333333333333" customWidth="1"/>
    <col min="15622" max="15622" width="5.6" customWidth="1"/>
    <col min="15623" max="15623" width="12" customWidth="1"/>
    <col min="15624" max="15624" width="8.26666666666667" customWidth="1"/>
    <col min="15872" max="15872" width="18.8666666666667" customWidth="1"/>
    <col min="15873" max="15873" width="12.6" customWidth="1"/>
    <col min="15874" max="15874" width="12.4666666666667" customWidth="1"/>
    <col min="15875" max="15875" width="8.26666666666667" customWidth="1"/>
    <col min="15876" max="15876" width="9.53333333333333" customWidth="1"/>
    <col min="15877" max="15877" width="7.13333333333333" customWidth="1"/>
    <col min="15878" max="15878" width="5.6" customWidth="1"/>
    <col min="15879" max="15879" width="12" customWidth="1"/>
    <col min="15880" max="15880" width="8.26666666666667" customWidth="1"/>
    <col min="16128" max="16128" width="18.8666666666667" customWidth="1"/>
    <col min="16129" max="16129" width="12.6" customWidth="1"/>
    <col min="16130" max="16130" width="12.4666666666667" customWidth="1"/>
    <col min="16131" max="16131" width="8.26666666666667" customWidth="1"/>
    <col min="16132" max="16132" width="9.53333333333333" customWidth="1"/>
    <col min="16133" max="16133" width="7.13333333333333" customWidth="1"/>
    <col min="16134" max="16134" width="5.6" customWidth="1"/>
    <col min="16135" max="16135" width="12" customWidth="1"/>
    <col min="16136" max="16136" width="8.26666666666667" customWidth="1"/>
  </cols>
  <sheetData>
    <row r="1" spans="1:1">
      <c r="A1" s="1" t="s">
        <v>0</v>
      </c>
    </row>
    <row r="2" ht="36.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4">
        <v>24313001</v>
      </c>
      <c r="C4" s="4">
        <v>1</v>
      </c>
      <c r="D4" s="4">
        <v>192</v>
      </c>
      <c r="E4" s="4" t="s">
        <v>13</v>
      </c>
      <c r="F4" s="5">
        <v>79</v>
      </c>
      <c r="G4" s="5">
        <v>71.5</v>
      </c>
      <c r="H4" s="6">
        <f t="array" ref="H4">SUMPRODUCT(($B$4:$B$2088=B4)*($G$4:$G$2088&gt;G4))+1</f>
        <v>1</v>
      </c>
      <c r="I4" s="5" t="s">
        <v>14</v>
      </c>
      <c r="J4" s="7">
        <v>45449</v>
      </c>
    </row>
    <row r="5" spans="1:10">
      <c r="A5" s="4" t="s">
        <v>15</v>
      </c>
      <c r="B5" s="4">
        <v>24313001</v>
      </c>
      <c r="C5" s="4">
        <v>1</v>
      </c>
      <c r="D5" s="4">
        <v>176</v>
      </c>
      <c r="E5" s="4" t="s">
        <v>16</v>
      </c>
      <c r="F5" s="5">
        <v>83</v>
      </c>
      <c r="G5" s="5">
        <v>70.8333333333333</v>
      </c>
      <c r="H5" s="6">
        <f t="array" ref="H5">SUMPRODUCT(($B$4:$B$2088=B5)*($G$4:$G$2088&gt;G5))+1</f>
        <v>2</v>
      </c>
      <c r="I5" s="5"/>
      <c r="J5" s="7">
        <v>45449</v>
      </c>
    </row>
    <row r="6" spans="1:10">
      <c r="A6" s="4" t="s">
        <v>17</v>
      </c>
      <c r="B6" s="4">
        <v>24313001</v>
      </c>
      <c r="C6" s="4">
        <v>1</v>
      </c>
      <c r="D6" s="4">
        <v>176.5</v>
      </c>
      <c r="E6" s="4" t="s">
        <v>13</v>
      </c>
      <c r="F6" s="5">
        <v>75.3</v>
      </c>
      <c r="G6" s="5">
        <v>67.0666666666667</v>
      </c>
      <c r="H6" s="6">
        <f t="array" ref="H6">SUMPRODUCT(($B$4:$B$2088=B6)*($G$4:$G$2088&gt;G6))+1</f>
        <v>3</v>
      </c>
      <c r="I6" s="5"/>
      <c r="J6" s="7">
        <v>45449</v>
      </c>
    </row>
    <row r="7" spans="1:10">
      <c r="A7" s="4" t="s">
        <v>18</v>
      </c>
      <c r="B7" s="4">
        <v>24313001</v>
      </c>
      <c r="C7" s="4">
        <v>1</v>
      </c>
      <c r="D7" s="4">
        <v>176.5</v>
      </c>
      <c r="E7" s="4" t="s">
        <v>19</v>
      </c>
      <c r="F7" s="5"/>
      <c r="G7" s="5">
        <v>29.4166666666667</v>
      </c>
      <c r="H7" s="6">
        <f t="array" ref="H7">SUMPRODUCT(($B$4:$B$2088=B7)*($G$4:$G$2088&gt;G7))+1</f>
        <v>4</v>
      </c>
      <c r="I7" s="5"/>
      <c r="J7" s="7">
        <v>45449</v>
      </c>
    </row>
    <row r="8" spans="1:10">
      <c r="A8" s="4" t="s">
        <v>20</v>
      </c>
      <c r="B8" s="4">
        <v>24313002</v>
      </c>
      <c r="C8" s="4">
        <v>4</v>
      </c>
      <c r="D8" s="4">
        <v>203.5</v>
      </c>
      <c r="E8" s="4" t="s">
        <v>13</v>
      </c>
      <c r="F8" s="5">
        <v>80.3</v>
      </c>
      <c r="G8" s="5">
        <v>74.0666666666667</v>
      </c>
      <c r="H8" s="6">
        <f t="array" ref="H8">SUMPRODUCT(($B$4:$B$2088=B8)*($G$4:$G$2088&gt;G8))+1</f>
        <v>1</v>
      </c>
      <c r="I8" s="5" t="s">
        <v>14</v>
      </c>
      <c r="J8" s="7">
        <v>45449</v>
      </c>
    </row>
    <row r="9" spans="1:10">
      <c r="A9" s="4" t="s">
        <v>21</v>
      </c>
      <c r="B9" s="4">
        <v>24313002</v>
      </c>
      <c r="C9" s="4">
        <v>4</v>
      </c>
      <c r="D9" s="4">
        <v>197.5</v>
      </c>
      <c r="E9" s="4" t="s">
        <v>13</v>
      </c>
      <c r="F9" s="5">
        <v>78.3</v>
      </c>
      <c r="G9" s="5">
        <v>72.0666666666667</v>
      </c>
      <c r="H9" s="6">
        <f t="array" ref="H9">SUMPRODUCT(($B$4:$B$2088=B9)*($G$4:$G$2088&gt;G9))+1</f>
        <v>2</v>
      </c>
      <c r="I9" s="5" t="s">
        <v>14</v>
      </c>
      <c r="J9" s="7">
        <v>45449</v>
      </c>
    </row>
    <row r="10" spans="1:10">
      <c r="A10" s="4" t="s">
        <v>22</v>
      </c>
      <c r="B10" s="4">
        <v>24313002</v>
      </c>
      <c r="C10" s="4">
        <v>4</v>
      </c>
      <c r="D10" s="4">
        <v>188.5</v>
      </c>
      <c r="E10" s="4" t="s">
        <v>13</v>
      </c>
      <c r="F10" s="5">
        <v>81</v>
      </c>
      <c r="G10" s="5">
        <v>71.9166666666667</v>
      </c>
      <c r="H10" s="6">
        <f t="array" ref="H10">SUMPRODUCT(($B$4:$B$2088=B10)*($G$4:$G$2088&gt;G10))+1</f>
        <v>3</v>
      </c>
      <c r="I10" s="5" t="s">
        <v>14</v>
      </c>
      <c r="J10" s="7">
        <v>45449</v>
      </c>
    </row>
    <row r="11" spans="1:10">
      <c r="A11" s="4" t="s">
        <v>23</v>
      </c>
      <c r="B11" s="4">
        <v>24313002</v>
      </c>
      <c r="C11" s="4">
        <v>4</v>
      </c>
      <c r="D11" s="4">
        <v>197.5</v>
      </c>
      <c r="E11" s="4" t="s">
        <v>13</v>
      </c>
      <c r="F11" s="5">
        <v>77.3</v>
      </c>
      <c r="G11" s="5">
        <v>71.5666666666667</v>
      </c>
      <c r="H11" s="6">
        <f t="array" ref="H11">SUMPRODUCT(($B$4:$B$2088=B11)*($G$4:$G$2088&gt;G11))+1</f>
        <v>4</v>
      </c>
      <c r="I11" s="5" t="s">
        <v>14</v>
      </c>
      <c r="J11" s="7">
        <v>45449</v>
      </c>
    </row>
    <row r="12" spans="1:10">
      <c r="A12" s="4" t="s">
        <v>24</v>
      </c>
      <c r="B12" s="4">
        <v>24313002</v>
      </c>
      <c r="C12" s="4">
        <v>4</v>
      </c>
      <c r="D12" s="4">
        <v>188.5</v>
      </c>
      <c r="E12" s="4" t="s">
        <v>13</v>
      </c>
      <c r="F12" s="5">
        <v>76.3</v>
      </c>
      <c r="G12" s="5">
        <v>69.5666666666667</v>
      </c>
      <c r="H12" s="6">
        <f t="array" ref="H12">SUMPRODUCT(($B$4:$B$2088=B12)*($G$4:$G$2088&gt;G12))+1</f>
        <v>5</v>
      </c>
      <c r="I12" s="5"/>
      <c r="J12" s="7">
        <v>45449</v>
      </c>
    </row>
    <row r="13" spans="1:10">
      <c r="A13" s="4" t="s">
        <v>25</v>
      </c>
      <c r="B13" s="4">
        <v>24313002</v>
      </c>
      <c r="C13" s="4">
        <v>4</v>
      </c>
      <c r="D13" s="4">
        <v>183.5</v>
      </c>
      <c r="E13" s="4" t="s">
        <v>13</v>
      </c>
      <c r="F13" s="5">
        <v>77.7</v>
      </c>
      <c r="G13" s="5">
        <v>69.4333333333333</v>
      </c>
      <c r="H13" s="6">
        <f t="array" ref="H13">SUMPRODUCT(($B$4:$B$2088=B13)*($G$4:$G$2088&gt;G13))+1</f>
        <v>6</v>
      </c>
      <c r="I13" s="5"/>
      <c r="J13" s="7">
        <v>45449</v>
      </c>
    </row>
    <row r="14" spans="1:10">
      <c r="A14" s="4" t="s">
        <v>26</v>
      </c>
      <c r="B14" s="4">
        <v>24313002</v>
      </c>
      <c r="C14" s="4">
        <v>4</v>
      </c>
      <c r="D14" s="4">
        <v>183</v>
      </c>
      <c r="E14" s="4" t="s">
        <v>13</v>
      </c>
      <c r="F14" s="5">
        <v>76.7</v>
      </c>
      <c r="G14" s="5">
        <v>68.85</v>
      </c>
      <c r="H14" s="6">
        <f t="array" ref="H14">SUMPRODUCT(($B$4:$B$2088=B14)*($G$4:$G$2088&gt;G14))+1</f>
        <v>7</v>
      </c>
      <c r="I14" s="5"/>
      <c r="J14" s="7">
        <v>45449</v>
      </c>
    </row>
    <row r="15" spans="1:10">
      <c r="A15" s="4" t="s">
        <v>27</v>
      </c>
      <c r="B15" s="4">
        <v>24313002</v>
      </c>
      <c r="C15" s="4">
        <v>4</v>
      </c>
      <c r="D15" s="4">
        <v>187</v>
      </c>
      <c r="E15" s="4" t="s">
        <v>13</v>
      </c>
      <c r="F15" s="5">
        <v>74.3</v>
      </c>
      <c r="G15" s="5">
        <v>68.3166666666667</v>
      </c>
      <c r="H15" s="6">
        <f t="array" ref="H15">SUMPRODUCT(($B$4:$B$2088=B15)*($G$4:$G$2088&gt;G15))+1</f>
        <v>8</v>
      </c>
      <c r="I15" s="5"/>
      <c r="J15" s="7">
        <v>45449</v>
      </c>
    </row>
    <row r="16" spans="1:10">
      <c r="A16" s="4" t="s">
        <v>28</v>
      </c>
      <c r="B16" s="4">
        <v>24313002</v>
      </c>
      <c r="C16" s="4">
        <v>4</v>
      </c>
      <c r="D16" s="4">
        <v>185</v>
      </c>
      <c r="E16" s="4" t="s">
        <v>13</v>
      </c>
      <c r="F16" s="5">
        <v>73.7</v>
      </c>
      <c r="G16" s="5">
        <v>67.6833333333333</v>
      </c>
      <c r="H16" s="6">
        <f t="array" ref="H16">SUMPRODUCT(($B$4:$B$2088=B16)*($G$4:$G$2088&gt;G16))+1</f>
        <v>9</v>
      </c>
      <c r="I16" s="5"/>
      <c r="J16" s="7">
        <v>45449</v>
      </c>
    </row>
    <row r="17" spans="1:10">
      <c r="A17" s="4" t="s">
        <v>29</v>
      </c>
      <c r="B17" s="4">
        <v>24313002</v>
      </c>
      <c r="C17" s="4">
        <v>4</v>
      </c>
      <c r="D17" s="4">
        <v>183.5</v>
      </c>
      <c r="E17" s="4" t="s">
        <v>13</v>
      </c>
      <c r="F17" s="5">
        <v>73</v>
      </c>
      <c r="G17" s="5">
        <v>67.0833333333333</v>
      </c>
      <c r="H17" s="6">
        <f t="array" ref="H17">SUMPRODUCT(($B$4:$B$2088=B17)*($G$4:$G$2088&gt;G17))+1</f>
        <v>10</v>
      </c>
      <c r="I17" s="5"/>
      <c r="J17" s="7">
        <v>45449</v>
      </c>
    </row>
    <row r="18" spans="1:10">
      <c r="A18" s="4" t="s">
        <v>30</v>
      </c>
      <c r="B18" s="4">
        <v>24313002</v>
      </c>
      <c r="C18" s="4">
        <v>4</v>
      </c>
      <c r="D18" s="4">
        <v>185</v>
      </c>
      <c r="E18" s="4" t="s">
        <v>13</v>
      </c>
      <c r="F18" s="5">
        <v>72.3</v>
      </c>
      <c r="G18" s="5">
        <v>66.9833333333333</v>
      </c>
      <c r="H18" s="6">
        <f t="array" ref="H18">SUMPRODUCT(($B$4:$B$2088=B18)*($G$4:$G$2088&gt;G18))+1</f>
        <v>11</v>
      </c>
      <c r="I18" s="5"/>
      <c r="J18" s="7">
        <v>45449</v>
      </c>
    </row>
    <row r="19" spans="1:10">
      <c r="A19" s="4" t="s">
        <v>31</v>
      </c>
      <c r="B19" s="4">
        <v>24313002</v>
      </c>
      <c r="C19" s="4">
        <v>4</v>
      </c>
      <c r="D19" s="4">
        <v>193</v>
      </c>
      <c r="E19" s="4" t="s">
        <v>13</v>
      </c>
      <c r="F19" s="5"/>
      <c r="G19" s="5">
        <v>31.6666666666667</v>
      </c>
      <c r="H19" s="6">
        <f t="array" ref="H19">SUMPRODUCT(($B$4:$B$2088=B19)*($G$4:$G$2088&gt;G19))+1</f>
        <v>12</v>
      </c>
      <c r="I19" s="5"/>
      <c r="J19" s="7">
        <v>45449</v>
      </c>
    </row>
    <row r="20" spans="1:10">
      <c r="A20" s="4" t="s">
        <v>32</v>
      </c>
      <c r="B20" s="4">
        <v>24313010</v>
      </c>
      <c r="C20" s="4">
        <v>1</v>
      </c>
      <c r="D20" s="4">
        <v>153.1</v>
      </c>
      <c r="E20" s="4" t="s">
        <v>13</v>
      </c>
      <c r="F20" s="5">
        <v>82.33</v>
      </c>
      <c r="G20" s="5">
        <v>69.8113333333333</v>
      </c>
      <c r="H20" s="6">
        <f t="array" ref="H20">SUMPRODUCT(($B$4:$B$2088=B20)*($G$4:$G$2088&gt;G20))+1</f>
        <v>1</v>
      </c>
      <c r="I20" s="5" t="s">
        <v>14</v>
      </c>
      <c r="J20" s="7">
        <v>45449</v>
      </c>
    </row>
    <row r="21" spans="1:10">
      <c r="A21" s="4" t="s">
        <v>33</v>
      </c>
      <c r="B21" s="4">
        <v>24313010</v>
      </c>
      <c r="C21" s="4">
        <v>1</v>
      </c>
      <c r="D21" s="4">
        <v>148.9</v>
      </c>
      <c r="E21" s="4" t="s">
        <v>13</v>
      </c>
      <c r="F21" s="5">
        <v>79</v>
      </c>
      <c r="G21" s="5">
        <v>67.2533333333333</v>
      </c>
      <c r="H21" s="6">
        <f t="array" ref="H21">SUMPRODUCT(($B$4:$B$2088=B21)*($G$4:$G$2088&gt;G21))+1</f>
        <v>2</v>
      </c>
      <c r="I21" s="5"/>
      <c r="J21" s="7">
        <v>45449</v>
      </c>
    </row>
    <row r="22" spans="1:10">
      <c r="A22" s="4" t="s">
        <v>34</v>
      </c>
      <c r="B22" s="4">
        <v>24313011</v>
      </c>
      <c r="C22" s="4">
        <v>1</v>
      </c>
      <c r="D22" s="4">
        <v>142.15</v>
      </c>
      <c r="E22" s="4" t="s">
        <v>13</v>
      </c>
      <c r="F22" s="5">
        <v>89.33</v>
      </c>
      <c r="G22" s="5">
        <v>72.5513333333333</v>
      </c>
      <c r="H22" s="6">
        <f t="array" ref="H22">SUMPRODUCT(($B$4:$B$2088=B22)*($G$4:$G$2088&gt;G22))+1</f>
        <v>1</v>
      </c>
      <c r="I22" s="5" t="s">
        <v>14</v>
      </c>
      <c r="J22" s="7">
        <v>45449</v>
      </c>
    </row>
    <row r="23" spans="1:10">
      <c r="A23" s="4" t="s">
        <v>35</v>
      </c>
      <c r="B23" s="4">
        <v>24313012</v>
      </c>
      <c r="C23" s="4">
        <v>1</v>
      </c>
      <c r="D23" s="4">
        <v>178</v>
      </c>
      <c r="E23" s="4" t="s">
        <v>13</v>
      </c>
      <c r="F23" s="5">
        <v>81.33</v>
      </c>
      <c r="G23" s="5">
        <v>72.5313333333333</v>
      </c>
      <c r="H23" s="6">
        <f t="array" ref="H23">SUMPRODUCT(($B$4:$B$2088=B23)*($G$4:$G$2088&gt;G23))+1</f>
        <v>1</v>
      </c>
      <c r="I23" s="5" t="s">
        <v>14</v>
      </c>
      <c r="J23" s="7">
        <v>45449</v>
      </c>
    </row>
    <row r="24" spans="1:10">
      <c r="A24" s="4" t="s">
        <v>36</v>
      </c>
      <c r="B24" s="4">
        <v>24313013</v>
      </c>
      <c r="C24" s="4">
        <v>2</v>
      </c>
      <c r="D24" s="4">
        <v>179.5</v>
      </c>
      <c r="E24" s="4" t="s">
        <v>13</v>
      </c>
      <c r="F24" s="5">
        <v>85.67</v>
      </c>
      <c r="G24" s="5">
        <v>75.3353333333333</v>
      </c>
      <c r="H24" s="6">
        <f t="array" ref="H24">SUMPRODUCT(($B$4:$B$2088=B24)*($G$4:$G$2088&gt;G24))+1</f>
        <v>1</v>
      </c>
      <c r="I24" s="5" t="s">
        <v>14</v>
      </c>
      <c r="J24" s="7">
        <v>45449</v>
      </c>
    </row>
    <row r="25" spans="1:10">
      <c r="A25" s="4" t="s">
        <v>37</v>
      </c>
      <c r="B25" s="4">
        <v>24313013</v>
      </c>
      <c r="C25" s="4">
        <v>2</v>
      </c>
      <c r="D25" s="4">
        <v>151.5</v>
      </c>
      <c r="E25" s="4" t="s">
        <v>13</v>
      </c>
      <c r="F25" s="5">
        <v>82</v>
      </c>
      <c r="G25" s="5">
        <v>69.4</v>
      </c>
      <c r="H25" s="6">
        <f t="array" ref="H25">SUMPRODUCT(($B$4:$B$2088=B25)*($G$4:$G$2088&gt;G25))+1</f>
        <v>2</v>
      </c>
      <c r="I25" s="5" t="s">
        <v>14</v>
      </c>
      <c r="J25" s="7">
        <v>45449</v>
      </c>
    </row>
    <row r="26" spans="1:10">
      <c r="A26" s="4" t="s">
        <v>38</v>
      </c>
      <c r="B26" s="4">
        <v>24313013</v>
      </c>
      <c r="C26" s="4">
        <v>2</v>
      </c>
      <c r="D26" s="4">
        <v>144.85</v>
      </c>
      <c r="E26" s="4" t="s">
        <v>13</v>
      </c>
      <c r="F26" s="5">
        <v>83.33</v>
      </c>
      <c r="G26" s="5">
        <v>69.3113333333333</v>
      </c>
      <c r="H26" s="6">
        <f t="array" ref="H26">SUMPRODUCT(($B$4:$B$2088=B26)*($G$4:$G$2088&gt;G26))+1</f>
        <v>3</v>
      </c>
      <c r="I26" s="5"/>
      <c r="J26" s="7">
        <v>45449</v>
      </c>
    </row>
    <row r="27" spans="1:10">
      <c r="A27" s="4" t="s">
        <v>39</v>
      </c>
      <c r="B27" s="4">
        <v>24313014</v>
      </c>
      <c r="C27" s="4">
        <v>1</v>
      </c>
      <c r="D27" s="4">
        <v>140.2</v>
      </c>
      <c r="E27" s="4" t="s">
        <v>40</v>
      </c>
      <c r="F27" s="5"/>
      <c r="G27" s="5">
        <v>18.6933333333333</v>
      </c>
      <c r="H27" s="6">
        <f t="array" ref="H27">SUMPRODUCT(($B$4:$B$2088=B27)*($G$4:$G$2088&gt;G27))+1</f>
        <v>1</v>
      </c>
      <c r="I27" s="5"/>
      <c r="J27" s="7">
        <v>45449</v>
      </c>
    </row>
    <row r="28" spans="1:10">
      <c r="A28" s="4" t="s">
        <v>41</v>
      </c>
      <c r="B28" s="4">
        <v>24313014</v>
      </c>
      <c r="C28" s="4">
        <v>1</v>
      </c>
      <c r="D28" s="4">
        <v>138.6</v>
      </c>
      <c r="E28" s="4" t="s">
        <v>40</v>
      </c>
      <c r="F28" s="5"/>
      <c r="G28" s="5">
        <v>18.48</v>
      </c>
      <c r="H28" s="6">
        <f t="array" ref="H28">SUMPRODUCT(($B$4:$B$2088=B28)*($G$4:$G$2088&gt;G28))+1</f>
        <v>2</v>
      </c>
      <c r="I28" s="5"/>
      <c r="J28" s="7">
        <v>45449</v>
      </c>
    </row>
    <row r="29" spans="1:10">
      <c r="A29" s="4" t="s">
        <v>42</v>
      </c>
      <c r="B29" s="4">
        <v>24313015</v>
      </c>
      <c r="C29" s="4">
        <v>1</v>
      </c>
      <c r="D29" s="4">
        <v>152.4</v>
      </c>
      <c r="E29" s="4" t="s">
        <v>13</v>
      </c>
      <c r="F29" s="5">
        <v>87.67</v>
      </c>
      <c r="G29" s="5">
        <v>72.922</v>
      </c>
      <c r="H29" s="6">
        <f t="array" ref="H29">SUMPRODUCT(($B$4:$B$2088=B29)*($G$4:$G$2088&gt;G29))+1</f>
        <v>1</v>
      </c>
      <c r="I29" s="5" t="s">
        <v>14</v>
      </c>
      <c r="J29" s="7">
        <v>45449</v>
      </c>
    </row>
    <row r="30" spans="1:10">
      <c r="A30" s="4" t="s">
        <v>43</v>
      </c>
      <c r="B30" s="4">
        <v>24313015</v>
      </c>
      <c r="C30" s="4">
        <v>1</v>
      </c>
      <c r="D30" s="4">
        <v>151.05</v>
      </c>
      <c r="E30" s="4" t="s">
        <v>13</v>
      </c>
      <c r="F30" s="5">
        <v>77.67</v>
      </c>
      <c r="G30" s="5">
        <v>66.742</v>
      </c>
      <c r="H30" s="6">
        <f t="array" ref="H30">SUMPRODUCT(($B$4:$B$2088=B30)*($G$4:$G$2088&gt;G30))+1</f>
        <v>2</v>
      </c>
      <c r="I30" s="5"/>
      <c r="J30" s="7">
        <v>45449</v>
      </c>
    </row>
    <row r="31" spans="1:10">
      <c r="A31" s="4" t="s">
        <v>44</v>
      </c>
      <c r="B31" s="4">
        <v>24313015</v>
      </c>
      <c r="C31" s="4">
        <v>1</v>
      </c>
      <c r="D31" s="4">
        <v>171.25</v>
      </c>
      <c r="E31" s="4" t="s">
        <v>19</v>
      </c>
      <c r="F31" s="5"/>
      <c r="G31" s="5">
        <v>22.8333333333333</v>
      </c>
      <c r="H31" s="6">
        <f t="array" ref="H31">SUMPRODUCT(($B$4:$B$2088=B31)*($G$4:$G$2088&gt;G31))+1</f>
        <v>3</v>
      </c>
      <c r="I31" s="5"/>
      <c r="J31" s="7">
        <v>45449</v>
      </c>
    </row>
    <row r="32" spans="1:10">
      <c r="A32" s="4" t="s">
        <v>45</v>
      </c>
      <c r="B32" s="4">
        <v>24313016</v>
      </c>
      <c r="C32" s="4">
        <v>3</v>
      </c>
      <c r="D32" s="4">
        <v>174.9</v>
      </c>
      <c r="E32" s="4" t="s">
        <v>40</v>
      </c>
      <c r="F32" s="5"/>
      <c r="G32" s="5">
        <v>23.32</v>
      </c>
      <c r="H32" s="6">
        <f t="array" ref="H32">SUMPRODUCT(($B$4:$B$2088=B32)*($G$4:$G$2088&gt;G32))+1</f>
        <v>1</v>
      </c>
      <c r="I32" s="5"/>
      <c r="J32" s="7">
        <v>45449</v>
      </c>
    </row>
    <row r="33" spans="1:10">
      <c r="A33" s="4" t="s">
        <v>46</v>
      </c>
      <c r="B33" s="4">
        <v>24313016</v>
      </c>
      <c r="C33" s="4">
        <v>3</v>
      </c>
      <c r="D33" s="4">
        <v>147.8</v>
      </c>
      <c r="E33" s="4" t="s">
        <v>40</v>
      </c>
      <c r="F33" s="5"/>
      <c r="G33" s="5">
        <v>19.7066666666667</v>
      </c>
      <c r="H33" s="6">
        <f t="array" ref="H33">SUMPRODUCT(($B$4:$B$2088=B33)*($G$4:$G$2088&gt;G33))+1</f>
        <v>2</v>
      </c>
      <c r="I33" s="5"/>
      <c r="J33" s="7">
        <v>45449</v>
      </c>
    </row>
    <row r="34" spans="1:10">
      <c r="A34" s="4" t="s">
        <v>47</v>
      </c>
      <c r="B34" s="4">
        <v>24313016</v>
      </c>
      <c r="C34" s="4">
        <v>3</v>
      </c>
      <c r="D34" s="4">
        <v>139.05</v>
      </c>
      <c r="E34" s="4" t="s">
        <v>40</v>
      </c>
      <c r="F34" s="5"/>
      <c r="G34" s="5">
        <v>18.54</v>
      </c>
      <c r="H34" s="6">
        <f t="array" ref="H34">SUMPRODUCT(($B$4:$B$2088=B34)*($G$4:$G$2088&gt;G34))+1</f>
        <v>3</v>
      </c>
      <c r="I34" s="5"/>
      <c r="J34" s="7">
        <v>45449</v>
      </c>
    </row>
    <row r="35" spans="1:10">
      <c r="A35" s="4" t="s">
        <v>48</v>
      </c>
      <c r="B35" s="4">
        <v>24313016</v>
      </c>
      <c r="C35" s="4">
        <v>3</v>
      </c>
      <c r="D35" s="4">
        <v>130.75</v>
      </c>
      <c r="E35" s="4" t="s">
        <v>40</v>
      </c>
      <c r="F35" s="5"/>
      <c r="G35" s="5">
        <v>17.4333333333333</v>
      </c>
      <c r="H35" s="6">
        <f t="array" ref="H35">SUMPRODUCT(($B$4:$B$2088=B35)*($G$4:$G$2088&gt;G35))+1</f>
        <v>4</v>
      </c>
      <c r="I35" s="5"/>
      <c r="J35" s="7">
        <v>45449</v>
      </c>
    </row>
    <row r="36" spans="1:10">
      <c r="A36" s="4" t="s">
        <v>49</v>
      </c>
      <c r="B36" s="4">
        <v>24313016</v>
      </c>
      <c r="C36" s="4">
        <v>3</v>
      </c>
      <c r="D36" s="4">
        <v>109.65</v>
      </c>
      <c r="E36" s="4" t="s">
        <v>40</v>
      </c>
      <c r="F36" s="5"/>
      <c r="G36" s="5">
        <v>14.62</v>
      </c>
      <c r="H36" s="6">
        <f t="array" ref="H36">SUMPRODUCT(($B$4:$B$2088=B36)*($G$4:$G$2088&gt;G36))+1</f>
        <v>5</v>
      </c>
      <c r="I36" s="5"/>
      <c r="J36" s="7">
        <v>45449</v>
      </c>
    </row>
    <row r="37" spans="1:10">
      <c r="A37" s="4" t="s">
        <v>50</v>
      </c>
      <c r="B37" s="4">
        <v>24313018</v>
      </c>
      <c r="C37" s="4">
        <v>1</v>
      </c>
      <c r="D37" s="4">
        <v>152.7</v>
      </c>
      <c r="E37" s="4" t="s">
        <v>13</v>
      </c>
      <c r="F37" s="5">
        <v>81.67</v>
      </c>
      <c r="G37" s="5">
        <v>69.362</v>
      </c>
      <c r="H37" s="6">
        <f t="array" ref="H37">SUMPRODUCT(($B$4:$B$2088=B37)*($G$4:$G$2088&gt;G37))+1</f>
        <v>1</v>
      </c>
      <c r="I37" s="5" t="s">
        <v>14</v>
      </c>
      <c r="J37" s="7">
        <v>45449</v>
      </c>
    </row>
    <row r="38" spans="1:10">
      <c r="A38" s="4" t="s">
        <v>51</v>
      </c>
      <c r="B38" s="4">
        <v>24313020</v>
      </c>
      <c r="C38" s="4">
        <v>1</v>
      </c>
      <c r="D38" s="4">
        <v>145.45</v>
      </c>
      <c r="E38" s="4" t="s">
        <v>13</v>
      </c>
      <c r="F38" s="5">
        <v>74.67</v>
      </c>
      <c r="G38" s="5">
        <v>64.1953333333333</v>
      </c>
      <c r="H38" s="6">
        <f t="array" ref="H38">SUMPRODUCT(($B$4:$B$2088=B38)*($G$4:$G$2088&gt;G38))+1</f>
        <v>1</v>
      </c>
      <c r="I38" s="5" t="s">
        <v>14</v>
      </c>
      <c r="J38" s="7">
        <v>45449</v>
      </c>
    </row>
    <row r="39" spans="1:10">
      <c r="A39" s="4" t="s">
        <v>52</v>
      </c>
      <c r="B39" s="4">
        <v>24313020</v>
      </c>
      <c r="C39" s="4">
        <v>1</v>
      </c>
      <c r="D39" s="4">
        <v>171.3</v>
      </c>
      <c r="E39" s="4" t="s">
        <v>19</v>
      </c>
      <c r="F39" s="5"/>
      <c r="G39" s="5">
        <v>22.84</v>
      </c>
      <c r="H39" s="6">
        <f t="array" ref="H39">SUMPRODUCT(($B$4:$B$2088=B39)*($G$4:$G$2088&gt;G39))+1</f>
        <v>2</v>
      </c>
      <c r="I39" s="5"/>
      <c r="J39" s="7">
        <v>45449</v>
      </c>
    </row>
    <row r="40" spans="1:10">
      <c r="A40" s="4" t="s">
        <v>53</v>
      </c>
      <c r="B40" s="4">
        <v>24313020</v>
      </c>
      <c r="C40" s="4">
        <v>1</v>
      </c>
      <c r="D40" s="4">
        <v>154.4</v>
      </c>
      <c r="E40" s="4" t="s">
        <v>19</v>
      </c>
      <c r="F40" s="5"/>
      <c r="G40" s="5">
        <v>20.5866666666667</v>
      </c>
      <c r="H40" s="6">
        <f t="array" ref="H40">SUMPRODUCT(($B$4:$B$2088=B40)*($G$4:$G$2088&gt;G40))+1</f>
        <v>3</v>
      </c>
      <c r="I40" s="5"/>
      <c r="J40" s="7">
        <v>45449</v>
      </c>
    </row>
    <row r="41" spans="1:10">
      <c r="A41" s="4" t="s">
        <v>54</v>
      </c>
      <c r="B41" s="4">
        <v>24313020</v>
      </c>
      <c r="C41" s="4">
        <v>1</v>
      </c>
      <c r="D41" s="4">
        <v>80.35</v>
      </c>
      <c r="E41" s="4" t="s">
        <v>55</v>
      </c>
      <c r="F41" s="5"/>
      <c r="G41" s="5">
        <v>10.7133333333333</v>
      </c>
      <c r="H41" s="6">
        <f t="array" ref="H41">SUMPRODUCT(($B$4:$B$2088=B41)*($G$4:$G$2088&gt;G41))+1</f>
        <v>4</v>
      </c>
      <c r="I41" s="5"/>
      <c r="J41" s="7">
        <v>45449</v>
      </c>
    </row>
    <row r="42" spans="1:10">
      <c r="A42" s="4" t="s">
        <v>56</v>
      </c>
      <c r="B42" s="4">
        <v>24313021</v>
      </c>
      <c r="C42" s="4">
        <v>2</v>
      </c>
      <c r="D42" s="4">
        <v>145.15</v>
      </c>
      <c r="E42" s="4" t="s">
        <v>13</v>
      </c>
      <c r="F42" s="5">
        <v>77</v>
      </c>
      <c r="G42" s="5">
        <v>65.5533333333333</v>
      </c>
      <c r="H42" s="6">
        <f t="array" ref="H42">SUMPRODUCT(($B$4:$B$2088=B42)*($G$4:$G$2088&gt;G42))+1</f>
        <v>1</v>
      </c>
      <c r="I42" s="5" t="s">
        <v>14</v>
      </c>
      <c r="J42" s="7">
        <v>45449</v>
      </c>
    </row>
    <row r="43" spans="1:10">
      <c r="A43" s="4" t="s">
        <v>57</v>
      </c>
      <c r="B43" s="4">
        <v>24313021</v>
      </c>
      <c r="C43" s="4">
        <v>2</v>
      </c>
      <c r="D43" s="4">
        <v>106.3</v>
      </c>
      <c r="E43" s="4" t="s">
        <v>13</v>
      </c>
      <c r="F43" s="5">
        <v>76.67</v>
      </c>
      <c r="G43" s="5">
        <v>60.1753333333333</v>
      </c>
      <c r="H43" s="6">
        <f t="array" ref="H43">SUMPRODUCT(($B$4:$B$2088=B43)*($G$4:$G$2088&gt;G43))+1</f>
        <v>2</v>
      </c>
      <c r="I43" s="5" t="s">
        <v>14</v>
      </c>
      <c r="J43" s="7">
        <v>45449</v>
      </c>
    </row>
    <row r="44" spans="1:10">
      <c r="A44" s="4" t="s">
        <v>58</v>
      </c>
      <c r="B44" s="4">
        <v>24313021</v>
      </c>
      <c r="C44" s="4">
        <v>2</v>
      </c>
      <c r="D44" s="4">
        <v>137.95</v>
      </c>
      <c r="E44" s="4" t="s">
        <v>40</v>
      </c>
      <c r="F44" s="5"/>
      <c r="G44" s="5">
        <v>18.3933333333333</v>
      </c>
      <c r="H44" s="6">
        <f t="array" ref="H44">SUMPRODUCT(($B$4:$B$2088=B44)*($G$4:$G$2088&gt;G44))+1</f>
        <v>3</v>
      </c>
      <c r="I44" s="5"/>
      <c r="J44" s="7">
        <v>45449</v>
      </c>
    </row>
    <row r="45" spans="1:10">
      <c r="A45" s="4" t="s">
        <v>59</v>
      </c>
      <c r="B45" s="4">
        <v>24313021</v>
      </c>
      <c r="C45" s="4">
        <v>2</v>
      </c>
      <c r="D45" s="4">
        <v>130.2</v>
      </c>
      <c r="E45" s="4" t="s">
        <v>13</v>
      </c>
      <c r="F45" s="5"/>
      <c r="G45" s="5">
        <v>16.76</v>
      </c>
      <c r="H45" s="6">
        <f t="array" ref="H45">SUMPRODUCT(($B$4:$B$2088=B45)*($G$4:$G$2088&gt;G45))+1</f>
        <v>4</v>
      </c>
      <c r="I45" s="5"/>
      <c r="J45" s="7">
        <v>45449</v>
      </c>
    </row>
    <row r="46" spans="1:10">
      <c r="A46" s="4" t="s">
        <v>60</v>
      </c>
      <c r="B46" s="4">
        <v>24313022</v>
      </c>
      <c r="C46" s="4">
        <v>1</v>
      </c>
      <c r="D46" s="4">
        <v>102.15</v>
      </c>
      <c r="E46" s="4" t="s">
        <v>13</v>
      </c>
      <c r="F46" s="5">
        <v>84.67</v>
      </c>
      <c r="G46" s="5">
        <v>64.422</v>
      </c>
      <c r="H46" s="6">
        <f t="array" ref="H46">SUMPRODUCT(($B$4:$B$2088=B46)*($G$4:$G$2088&gt;G46))+1</f>
        <v>1</v>
      </c>
      <c r="I46" s="5" t="s">
        <v>14</v>
      </c>
      <c r="J46" s="7">
        <v>45449</v>
      </c>
    </row>
    <row r="47" spans="1:10">
      <c r="A47" s="4" t="s">
        <v>61</v>
      </c>
      <c r="B47" s="4">
        <v>24313022</v>
      </c>
      <c r="C47" s="4">
        <v>1</v>
      </c>
      <c r="D47" s="4">
        <v>114.45</v>
      </c>
      <c r="E47" s="4" t="s">
        <v>40</v>
      </c>
      <c r="F47" s="5"/>
      <c r="G47" s="5">
        <v>15.26</v>
      </c>
      <c r="H47" s="6">
        <f t="array" ref="H47">SUMPRODUCT(($B$4:$B$2088=B47)*($G$4:$G$2088&gt;G47))+1</f>
        <v>2</v>
      </c>
      <c r="I47" s="5"/>
      <c r="J47" s="7">
        <v>45449</v>
      </c>
    </row>
    <row r="48" spans="1:10">
      <c r="A48" s="4" t="s">
        <v>62</v>
      </c>
      <c r="B48" s="4">
        <v>24313023</v>
      </c>
      <c r="C48" s="4">
        <v>1</v>
      </c>
      <c r="D48" s="4">
        <v>138.05</v>
      </c>
      <c r="E48" s="4" t="s">
        <v>13</v>
      </c>
      <c r="F48" s="5">
        <v>57.67</v>
      </c>
      <c r="G48" s="5">
        <v>53.0086666666667</v>
      </c>
      <c r="H48" s="6">
        <f t="array" ref="H48">SUMPRODUCT(($B$4:$B$2088=B48)*($G$4:$G$2088&gt;G48))+1</f>
        <v>1</v>
      </c>
      <c r="I48" s="5"/>
      <c r="J48" s="7">
        <v>45449</v>
      </c>
    </row>
    <row r="49" spans="1:10">
      <c r="A49" s="4" t="s">
        <v>63</v>
      </c>
      <c r="B49" s="4">
        <v>24313023</v>
      </c>
      <c r="C49" s="4">
        <v>1</v>
      </c>
      <c r="D49" s="4">
        <v>122.3</v>
      </c>
      <c r="E49" s="4" t="s">
        <v>40</v>
      </c>
      <c r="F49" s="5"/>
      <c r="G49" s="5">
        <v>16.3066666666667</v>
      </c>
      <c r="H49" s="6">
        <f t="array" ref="H49">SUMPRODUCT(($B$4:$B$2088=B49)*($G$4:$G$2088&gt;G49))+1</f>
        <v>2</v>
      </c>
      <c r="I49" s="5"/>
      <c r="J49" s="7">
        <v>45449</v>
      </c>
    </row>
    <row r="50" spans="1:10">
      <c r="A50" s="4" t="s">
        <v>64</v>
      </c>
      <c r="B50" s="4">
        <v>24313024</v>
      </c>
      <c r="C50" s="4">
        <v>1</v>
      </c>
      <c r="D50" s="4">
        <v>124.8</v>
      </c>
      <c r="E50" s="4" t="s">
        <v>13</v>
      </c>
      <c r="F50" s="5">
        <v>75</v>
      </c>
      <c r="G50" s="5">
        <v>61.64</v>
      </c>
      <c r="H50" s="6">
        <f t="array" ref="H50">SUMPRODUCT(($B$4:$B$2088=B50)*($G$4:$G$2088&gt;G50))+1</f>
        <v>1</v>
      </c>
      <c r="I50" s="5" t="s">
        <v>14</v>
      </c>
      <c r="J50" s="7">
        <v>45449</v>
      </c>
    </row>
    <row r="51" spans="1:10">
      <c r="A51" s="4" t="s">
        <v>65</v>
      </c>
      <c r="B51" s="4">
        <v>24313025</v>
      </c>
      <c r="C51" s="4">
        <v>1</v>
      </c>
      <c r="D51" s="4">
        <v>126.6</v>
      </c>
      <c r="E51" s="4" t="s">
        <v>13</v>
      </c>
      <c r="F51" s="5">
        <v>80.67</v>
      </c>
      <c r="G51" s="5">
        <v>65.282</v>
      </c>
      <c r="H51" s="6">
        <f t="array" ref="H51">SUMPRODUCT(($B$4:$B$2088=B51)*($G$4:$G$2088&gt;G51))+1</f>
        <v>1</v>
      </c>
      <c r="I51" s="5" t="s">
        <v>14</v>
      </c>
      <c r="J51" s="7">
        <v>45449</v>
      </c>
    </row>
    <row r="52" spans="1:10">
      <c r="A52" s="4" t="s">
        <v>66</v>
      </c>
      <c r="B52" s="4">
        <v>24313027</v>
      </c>
      <c r="C52" s="4">
        <v>3</v>
      </c>
      <c r="D52" s="4">
        <v>173.65</v>
      </c>
      <c r="E52" s="4" t="s">
        <v>13</v>
      </c>
      <c r="F52" s="5">
        <v>85</v>
      </c>
      <c r="G52" s="5">
        <v>74.1533333333333</v>
      </c>
      <c r="H52" s="6">
        <f t="array" ref="H52">SUMPRODUCT(($B$4:$B$2088=B52)*($G$4:$G$2088&gt;G52))+1</f>
        <v>1</v>
      </c>
      <c r="I52" s="5" t="s">
        <v>14</v>
      </c>
      <c r="J52" s="7">
        <v>45449</v>
      </c>
    </row>
    <row r="53" spans="1:10">
      <c r="A53" s="4" t="s">
        <v>67</v>
      </c>
      <c r="B53" s="4">
        <v>24313028</v>
      </c>
      <c r="C53" s="4">
        <v>2</v>
      </c>
      <c r="D53" s="4">
        <v>177.1</v>
      </c>
      <c r="E53" s="4" t="s">
        <v>13</v>
      </c>
      <c r="F53" s="5">
        <v>86</v>
      </c>
      <c r="G53" s="5">
        <v>75.2133333333333</v>
      </c>
      <c r="H53" s="6">
        <f t="array" ref="H53">SUMPRODUCT(($B$4:$B$2088=B53)*($G$4:$G$2088&gt;G53))+1</f>
        <v>1</v>
      </c>
      <c r="I53" s="5" t="s">
        <v>14</v>
      </c>
      <c r="J53" s="7">
        <v>45449</v>
      </c>
    </row>
    <row r="54" spans="1:10">
      <c r="A54" s="4" t="s">
        <v>68</v>
      </c>
      <c r="B54" s="4">
        <v>24313028</v>
      </c>
      <c r="C54" s="4">
        <v>2</v>
      </c>
      <c r="D54" s="4">
        <v>156.65</v>
      </c>
      <c r="E54" s="4" t="s">
        <v>13</v>
      </c>
      <c r="F54" s="5">
        <v>79.33</v>
      </c>
      <c r="G54" s="5">
        <v>68.4846666666667</v>
      </c>
      <c r="H54" s="6">
        <f t="array" ref="H54">SUMPRODUCT(($B$4:$B$2088=B54)*($G$4:$G$2088&gt;G54))+1</f>
        <v>2</v>
      </c>
      <c r="I54" s="5" t="s">
        <v>14</v>
      </c>
      <c r="J54" s="7">
        <v>45449</v>
      </c>
    </row>
    <row r="55" spans="1:10">
      <c r="A55" s="4" t="s">
        <v>69</v>
      </c>
      <c r="B55" s="4">
        <v>24313028</v>
      </c>
      <c r="C55" s="4">
        <v>2</v>
      </c>
      <c r="D55" s="4">
        <v>105.6</v>
      </c>
      <c r="E55" s="4" t="s">
        <v>16</v>
      </c>
      <c r="F55" s="5">
        <v>80</v>
      </c>
      <c r="G55" s="5">
        <v>62.08</v>
      </c>
      <c r="H55" s="6">
        <f t="array" ref="H55">SUMPRODUCT(($B$4:$B$2088=B55)*($G$4:$G$2088&gt;G55))+1</f>
        <v>3</v>
      </c>
      <c r="I55" s="5"/>
      <c r="J55" s="7">
        <v>45449</v>
      </c>
    </row>
    <row r="56" spans="1:10">
      <c r="A56" s="4" t="s">
        <v>70</v>
      </c>
      <c r="B56" s="4">
        <v>24313028</v>
      </c>
      <c r="C56" s="4">
        <v>2</v>
      </c>
      <c r="D56" s="4">
        <v>154.4</v>
      </c>
      <c r="E56" s="4" t="s">
        <v>40</v>
      </c>
      <c r="F56" s="5"/>
      <c r="G56" s="5">
        <v>20.5866666666667</v>
      </c>
      <c r="H56" s="6">
        <f t="array" ref="H56">SUMPRODUCT(($B$4:$B$2088=B56)*($G$4:$G$2088&gt;G56))+1</f>
        <v>4</v>
      </c>
      <c r="I56" s="5"/>
      <c r="J56" s="7">
        <v>45449</v>
      </c>
    </row>
    <row r="57" spans="1:10">
      <c r="A57" s="4" t="s">
        <v>71</v>
      </c>
      <c r="B57" s="4">
        <v>24313028</v>
      </c>
      <c r="C57" s="4">
        <v>2</v>
      </c>
      <c r="D57" s="4">
        <v>156.85</v>
      </c>
      <c r="E57" s="4" t="s">
        <v>13</v>
      </c>
      <c r="F57" s="5"/>
      <c r="G57" s="5">
        <v>20.3133333333333</v>
      </c>
      <c r="H57" s="6">
        <f t="array" ref="H57">SUMPRODUCT(($B$4:$B$2088=B57)*($G$4:$G$2088&gt;G57))+1</f>
        <v>5</v>
      </c>
      <c r="I57" s="5"/>
      <c r="J57" s="7">
        <v>45449</v>
      </c>
    </row>
    <row r="58" spans="1:10">
      <c r="A58" s="4" t="s">
        <v>72</v>
      </c>
      <c r="B58" s="4">
        <v>24313028</v>
      </c>
      <c r="C58" s="4">
        <v>2</v>
      </c>
      <c r="D58" s="4">
        <v>149.9</v>
      </c>
      <c r="E58" s="4" t="s">
        <v>40</v>
      </c>
      <c r="F58" s="5"/>
      <c r="G58" s="5">
        <v>19.9866666666667</v>
      </c>
      <c r="H58" s="6">
        <f t="array" ref="H58">SUMPRODUCT(($B$4:$B$2088=B58)*($G$4:$G$2088&gt;G58))+1</f>
        <v>6</v>
      </c>
      <c r="I58" s="5"/>
      <c r="J58" s="7">
        <v>45449</v>
      </c>
    </row>
    <row r="59" spans="1:10">
      <c r="A59" s="4" t="s">
        <v>73</v>
      </c>
      <c r="B59" s="4">
        <v>24313028</v>
      </c>
      <c r="C59" s="4">
        <v>2</v>
      </c>
      <c r="D59" s="4">
        <v>146.35</v>
      </c>
      <c r="E59" s="4" t="s">
        <v>40</v>
      </c>
      <c r="F59" s="5"/>
      <c r="G59" s="5">
        <v>19.5133333333333</v>
      </c>
      <c r="H59" s="6">
        <f t="array" ref="H59">SUMPRODUCT(($B$4:$B$2088=B59)*($G$4:$G$2088&gt;G59))+1</f>
        <v>7</v>
      </c>
      <c r="I59" s="5"/>
      <c r="J59" s="7">
        <v>45449</v>
      </c>
    </row>
    <row r="60" spans="1:10">
      <c r="A60" s="4" t="s">
        <v>74</v>
      </c>
      <c r="B60" s="4">
        <v>24313029</v>
      </c>
      <c r="C60" s="4">
        <v>1</v>
      </c>
      <c r="D60" s="4">
        <v>127.7</v>
      </c>
      <c r="E60" s="4" t="s">
        <v>19</v>
      </c>
      <c r="F60" s="5"/>
      <c r="G60" s="5">
        <v>17.0266666666667</v>
      </c>
      <c r="H60" s="6">
        <f t="array" ref="H60">SUMPRODUCT(($B$4:$B$2088=B60)*($G$4:$G$2088&gt;G60))+1</f>
        <v>1</v>
      </c>
      <c r="I60" s="5"/>
      <c r="J60" s="7">
        <v>45449</v>
      </c>
    </row>
    <row r="61" spans="1:10">
      <c r="A61" s="4" t="s">
        <v>75</v>
      </c>
      <c r="B61" s="4">
        <v>24313030</v>
      </c>
      <c r="C61" s="4">
        <v>1</v>
      </c>
      <c r="D61" s="4">
        <v>166.7</v>
      </c>
      <c r="E61" s="4" t="s">
        <v>13</v>
      </c>
      <c r="F61" s="5">
        <v>84.33</v>
      </c>
      <c r="G61" s="5">
        <v>72.8246666666667</v>
      </c>
      <c r="H61" s="6">
        <f t="array" ref="H61">SUMPRODUCT(($B$4:$B$2088=B61)*($G$4:$G$2088&gt;G61))+1</f>
        <v>1</v>
      </c>
      <c r="I61" s="5" t="s">
        <v>14</v>
      </c>
      <c r="J61" s="7">
        <v>45449</v>
      </c>
    </row>
    <row r="62" spans="1:10">
      <c r="A62" s="4" t="s">
        <v>76</v>
      </c>
      <c r="B62" s="4">
        <v>24313030</v>
      </c>
      <c r="C62" s="4">
        <v>1</v>
      </c>
      <c r="D62" s="4">
        <v>132</v>
      </c>
      <c r="E62" s="4" t="s">
        <v>13</v>
      </c>
      <c r="F62" s="5">
        <v>81.33</v>
      </c>
      <c r="G62" s="5">
        <v>66.398</v>
      </c>
      <c r="H62" s="6">
        <f t="array" ref="H62">SUMPRODUCT(($B$4:$B$2088=B62)*($G$4:$G$2088&gt;G62))+1</f>
        <v>2</v>
      </c>
      <c r="I62" s="5"/>
      <c r="J62" s="7">
        <v>45449</v>
      </c>
    </row>
    <row r="63" spans="1:10">
      <c r="A63" s="4" t="s">
        <v>77</v>
      </c>
      <c r="B63" s="4">
        <v>24313030</v>
      </c>
      <c r="C63" s="4">
        <v>1</v>
      </c>
      <c r="D63" s="4">
        <v>146.7</v>
      </c>
      <c r="E63" s="4" t="s">
        <v>19</v>
      </c>
      <c r="F63" s="5"/>
      <c r="G63" s="5">
        <v>19.56</v>
      </c>
      <c r="H63" s="6">
        <f t="array" ref="H63">SUMPRODUCT(($B$4:$B$2088=B63)*($G$4:$G$2088&gt;G63))+1</f>
        <v>3</v>
      </c>
      <c r="I63" s="5"/>
      <c r="J63" s="7">
        <v>45449</v>
      </c>
    </row>
    <row r="64" spans="1:10">
      <c r="A64" s="4" t="s">
        <v>78</v>
      </c>
      <c r="B64" s="4">
        <v>24313030</v>
      </c>
      <c r="C64" s="4">
        <v>1</v>
      </c>
      <c r="D64" s="4">
        <v>109.1</v>
      </c>
      <c r="E64" s="4" t="s">
        <v>55</v>
      </c>
      <c r="F64" s="5"/>
      <c r="G64" s="5">
        <v>14.5466666666667</v>
      </c>
      <c r="H64" s="6">
        <f t="array" ref="H64">SUMPRODUCT(($B$4:$B$2088=B64)*($G$4:$G$2088&gt;G64))+1</f>
        <v>4</v>
      </c>
      <c r="I64" s="5"/>
      <c r="J64" s="7">
        <v>45449</v>
      </c>
    </row>
    <row r="65" spans="1:10">
      <c r="A65" s="4" t="s">
        <v>79</v>
      </c>
      <c r="B65" s="4">
        <v>24313031</v>
      </c>
      <c r="C65" s="4">
        <v>1</v>
      </c>
      <c r="D65" s="4">
        <v>110.75</v>
      </c>
      <c r="E65" s="4" t="s">
        <v>19</v>
      </c>
      <c r="F65" s="5"/>
      <c r="G65" s="5">
        <v>14.7666666666667</v>
      </c>
      <c r="H65" s="6">
        <f t="array" ref="H65">SUMPRODUCT(($B$4:$B$2088=B65)*($G$4:$G$2088&gt;G65))+1</f>
        <v>1</v>
      </c>
      <c r="I65" s="5"/>
      <c r="J65" s="7">
        <v>45449</v>
      </c>
    </row>
    <row r="66" spans="1:10">
      <c r="A66" s="4" t="s">
        <v>80</v>
      </c>
      <c r="B66" s="4">
        <v>24313032</v>
      </c>
      <c r="C66" s="4">
        <v>2</v>
      </c>
      <c r="D66" s="4">
        <v>145.95</v>
      </c>
      <c r="E66" s="4" t="s">
        <v>40</v>
      </c>
      <c r="F66" s="5"/>
      <c r="G66" s="5">
        <v>19.46</v>
      </c>
      <c r="H66" s="6">
        <f t="array" ref="H66">SUMPRODUCT(($B$4:$B$2088=B66)*($G$4:$G$2088&gt;G66))+1</f>
        <v>1</v>
      </c>
      <c r="I66" s="5"/>
      <c r="J66" s="7">
        <v>45449</v>
      </c>
    </row>
    <row r="67" spans="1:10">
      <c r="A67" s="4" t="s">
        <v>81</v>
      </c>
      <c r="B67" s="4">
        <v>24313033</v>
      </c>
      <c r="C67" s="4">
        <v>1</v>
      </c>
      <c r="D67" s="4">
        <v>126.1</v>
      </c>
      <c r="E67" s="4" t="s">
        <v>40</v>
      </c>
      <c r="F67" s="5"/>
      <c r="G67" s="5">
        <v>16.8133333333333</v>
      </c>
      <c r="H67" s="6">
        <f t="array" ref="H67">SUMPRODUCT(($B$4:$B$2088=B67)*($G$4:$G$2088&gt;G67))+1</f>
        <v>1</v>
      </c>
      <c r="I67" s="5"/>
      <c r="J67" s="7">
        <v>45449</v>
      </c>
    </row>
    <row r="68" spans="1:10">
      <c r="A68" s="4" t="s">
        <v>82</v>
      </c>
      <c r="B68" s="4">
        <v>24313033</v>
      </c>
      <c r="C68" s="4">
        <v>1</v>
      </c>
      <c r="D68" s="4">
        <v>107</v>
      </c>
      <c r="E68" s="4" t="s">
        <v>19</v>
      </c>
      <c r="F68" s="5"/>
      <c r="G68" s="5">
        <v>14.2666666666667</v>
      </c>
      <c r="H68" s="6">
        <f t="array" ref="H68">SUMPRODUCT(($B$4:$B$2088=B68)*($G$4:$G$2088&gt;G68))+1</f>
        <v>2</v>
      </c>
      <c r="I68" s="5"/>
      <c r="J68" s="7">
        <v>45449</v>
      </c>
    </row>
    <row r="69" spans="1:10">
      <c r="A69" s="4" t="s">
        <v>83</v>
      </c>
      <c r="B69" s="4">
        <v>24313034</v>
      </c>
      <c r="C69" s="4">
        <v>1</v>
      </c>
      <c r="D69" s="4">
        <v>135.2</v>
      </c>
      <c r="E69" s="4" t="s">
        <v>13</v>
      </c>
      <c r="F69" s="5">
        <v>63.3</v>
      </c>
      <c r="G69" s="5">
        <v>56.0066666666667</v>
      </c>
      <c r="H69" s="6">
        <f t="array" ref="H69">SUMPRODUCT(($B$4:$B$2088=B69)*($G$4:$G$2088&gt;G69))+1</f>
        <v>1</v>
      </c>
      <c r="I69" s="5" t="s">
        <v>14</v>
      </c>
      <c r="J69" s="7">
        <v>45449</v>
      </c>
    </row>
    <row r="70" spans="1:10">
      <c r="A70" s="4" t="s">
        <v>84</v>
      </c>
      <c r="B70" s="4">
        <v>24313034</v>
      </c>
      <c r="C70" s="4">
        <v>1</v>
      </c>
      <c r="D70" s="4">
        <v>128.7</v>
      </c>
      <c r="E70" s="4" t="s">
        <v>13</v>
      </c>
      <c r="F70" s="5">
        <v>60.3</v>
      </c>
      <c r="G70" s="5">
        <v>53.34</v>
      </c>
      <c r="H70" s="6">
        <f t="array" ref="H70">SUMPRODUCT(($B$4:$B$2088=B70)*($G$4:$G$2088&gt;G70))+1</f>
        <v>2</v>
      </c>
      <c r="I70" s="5"/>
      <c r="J70" s="7">
        <v>45449</v>
      </c>
    </row>
    <row r="71" spans="1:10">
      <c r="A71" s="4" t="s">
        <v>85</v>
      </c>
      <c r="B71" s="4">
        <v>24313034</v>
      </c>
      <c r="C71" s="4">
        <v>1</v>
      </c>
      <c r="D71" s="4">
        <v>124</v>
      </c>
      <c r="E71" s="4" t="s">
        <v>19</v>
      </c>
      <c r="F71" s="5"/>
      <c r="G71" s="5">
        <v>16.5333333333333</v>
      </c>
      <c r="H71" s="6">
        <f t="array" ref="H71">SUMPRODUCT(($B$4:$B$2088=B71)*($G$4:$G$2088&gt;G71))+1</f>
        <v>3</v>
      </c>
      <c r="I71" s="5"/>
      <c r="J71" s="7">
        <v>45449</v>
      </c>
    </row>
    <row r="72" spans="1:10">
      <c r="A72" s="4" t="s">
        <v>86</v>
      </c>
      <c r="B72" s="4">
        <v>24313035</v>
      </c>
      <c r="C72" s="4">
        <v>1</v>
      </c>
      <c r="D72" s="4">
        <v>183.9</v>
      </c>
      <c r="E72" s="4" t="s">
        <v>13</v>
      </c>
      <c r="F72" s="5">
        <v>67.3</v>
      </c>
      <c r="G72" s="5">
        <v>64.9</v>
      </c>
      <c r="H72" s="6">
        <f t="array" ref="H72">SUMPRODUCT(($B$4:$B$2088=B72)*($G$4:$G$2088&gt;G72))+1</f>
        <v>1</v>
      </c>
      <c r="I72" s="5" t="s">
        <v>14</v>
      </c>
      <c r="J72" s="7">
        <v>45449</v>
      </c>
    </row>
    <row r="73" spans="1:10">
      <c r="A73" s="4" t="s">
        <v>87</v>
      </c>
      <c r="B73" s="4">
        <v>24313036</v>
      </c>
      <c r="C73" s="4">
        <v>1</v>
      </c>
      <c r="D73" s="4">
        <v>128.2</v>
      </c>
      <c r="E73" s="4" t="s">
        <v>13</v>
      </c>
      <c r="F73" s="5">
        <v>68</v>
      </c>
      <c r="G73" s="5">
        <v>57.8933333333333</v>
      </c>
      <c r="H73" s="6">
        <f t="array" ref="H73">SUMPRODUCT(($B$4:$B$2088=B73)*($G$4:$G$2088&gt;G73))+1</f>
        <v>1</v>
      </c>
      <c r="I73" s="5" t="s">
        <v>14</v>
      </c>
      <c r="J73" s="7">
        <v>45449</v>
      </c>
    </row>
    <row r="74" spans="1:10">
      <c r="A74" s="4" t="s">
        <v>88</v>
      </c>
      <c r="B74" s="4">
        <v>24313036</v>
      </c>
      <c r="C74" s="4">
        <v>1</v>
      </c>
      <c r="D74" s="4">
        <v>123.05</v>
      </c>
      <c r="E74" s="4" t="s">
        <v>13</v>
      </c>
      <c r="F74" s="5">
        <v>67</v>
      </c>
      <c r="G74" s="5">
        <v>56.6066666666667</v>
      </c>
      <c r="H74" s="6">
        <f t="array" ref="H74">SUMPRODUCT(($B$4:$B$2088=B74)*($G$4:$G$2088&gt;G74))+1</f>
        <v>2</v>
      </c>
      <c r="I74" s="5"/>
      <c r="J74" s="7">
        <v>45449</v>
      </c>
    </row>
    <row r="75" spans="1:10">
      <c r="A75" s="4" t="s">
        <v>89</v>
      </c>
      <c r="B75" s="4">
        <v>24313036</v>
      </c>
      <c r="C75" s="4">
        <v>1</v>
      </c>
      <c r="D75" s="4">
        <v>92</v>
      </c>
      <c r="E75" s="4" t="s">
        <v>19</v>
      </c>
      <c r="F75" s="5"/>
      <c r="G75" s="5">
        <v>12.2666666666667</v>
      </c>
      <c r="H75" s="6">
        <f t="array" ref="H75">SUMPRODUCT(($B$4:$B$2088=B75)*($G$4:$G$2088&gt;G75))+1</f>
        <v>3</v>
      </c>
      <c r="I75" s="5"/>
      <c r="J75" s="7">
        <v>45449</v>
      </c>
    </row>
    <row r="76" spans="1:10">
      <c r="A76" s="4" t="s">
        <v>90</v>
      </c>
      <c r="B76" s="4">
        <v>24313037</v>
      </c>
      <c r="C76" s="4">
        <v>2</v>
      </c>
      <c r="D76" s="4">
        <v>129.4</v>
      </c>
      <c r="E76" s="4" t="s">
        <v>19</v>
      </c>
      <c r="F76" s="5"/>
      <c r="G76" s="5">
        <v>17.2533333333333</v>
      </c>
      <c r="H76" s="6">
        <f t="array" ref="H76">SUMPRODUCT(($B$4:$B$2088=B76)*($G$4:$G$2088&gt;G76))+1</f>
        <v>1</v>
      </c>
      <c r="I76" s="5"/>
      <c r="J76" s="7">
        <v>45449</v>
      </c>
    </row>
    <row r="77" spans="1:10">
      <c r="A77" s="4" t="s">
        <v>91</v>
      </c>
      <c r="B77" s="4">
        <v>24313039</v>
      </c>
      <c r="C77" s="4">
        <v>1</v>
      </c>
      <c r="D77" s="4">
        <v>108.3</v>
      </c>
      <c r="E77" s="4" t="s">
        <v>13</v>
      </c>
      <c r="F77" s="5">
        <v>57</v>
      </c>
      <c r="G77" s="5">
        <v>48.64</v>
      </c>
      <c r="H77" s="6">
        <f t="array" ref="H77">SUMPRODUCT(($B$4:$B$2088=B77)*($G$4:$G$2088&gt;G77))+1</f>
        <v>1</v>
      </c>
      <c r="I77" s="5"/>
      <c r="J77" s="7">
        <v>45449</v>
      </c>
    </row>
    <row r="78" spans="1:10">
      <c r="A78" s="4" t="s">
        <v>92</v>
      </c>
      <c r="B78" s="4">
        <v>24313040</v>
      </c>
      <c r="C78" s="4">
        <v>1</v>
      </c>
      <c r="D78" s="4">
        <v>128.4</v>
      </c>
      <c r="E78" s="4" t="s">
        <v>13</v>
      </c>
      <c r="F78" s="5">
        <v>61.7</v>
      </c>
      <c r="G78" s="5">
        <v>54.14</v>
      </c>
      <c r="H78" s="6">
        <f t="array" ref="H78">SUMPRODUCT(($B$4:$B$2088=B78)*($G$4:$G$2088&gt;G78))+1</f>
        <v>1</v>
      </c>
      <c r="I78" s="5" t="s">
        <v>14</v>
      </c>
      <c r="J78" s="7">
        <v>45449</v>
      </c>
    </row>
    <row r="79" spans="1:10">
      <c r="A79" s="4" t="s">
        <v>93</v>
      </c>
      <c r="B79" s="4">
        <v>24313040</v>
      </c>
      <c r="C79" s="4">
        <v>1</v>
      </c>
      <c r="D79" s="4">
        <v>120.7</v>
      </c>
      <c r="E79" s="4" t="s">
        <v>40</v>
      </c>
      <c r="F79" s="5"/>
      <c r="G79" s="5">
        <v>16.0933333333333</v>
      </c>
      <c r="H79" s="6">
        <f t="array" ref="H79">SUMPRODUCT(($B$4:$B$2088=B79)*($G$4:$G$2088&gt;G79))+1</f>
        <v>2</v>
      </c>
      <c r="I79" s="5"/>
      <c r="J79" s="7">
        <v>45449</v>
      </c>
    </row>
    <row r="80" spans="1:10">
      <c r="A80" s="4" t="s">
        <v>94</v>
      </c>
      <c r="B80" s="4">
        <v>24313041</v>
      </c>
      <c r="C80" s="4">
        <v>1</v>
      </c>
      <c r="D80" s="4">
        <v>155.5</v>
      </c>
      <c r="E80" s="4" t="s">
        <v>16</v>
      </c>
      <c r="F80" s="5">
        <v>78.67</v>
      </c>
      <c r="G80" s="5">
        <v>65.2516666666667</v>
      </c>
      <c r="H80" s="6">
        <f t="array" ref="H80">SUMPRODUCT(($B$4:$B$2088=B80)*($G$4:$G$2088&gt;G80))+1</f>
        <v>1</v>
      </c>
      <c r="I80" s="5" t="s">
        <v>14</v>
      </c>
      <c r="J80" s="7">
        <v>45449</v>
      </c>
    </row>
    <row r="81" spans="1:10">
      <c r="A81" s="4" t="s">
        <v>95</v>
      </c>
      <c r="B81" s="4">
        <v>24313041</v>
      </c>
      <c r="C81" s="4">
        <v>1</v>
      </c>
      <c r="D81" s="4">
        <v>186</v>
      </c>
      <c r="E81" s="4" t="s">
        <v>19</v>
      </c>
      <c r="F81" s="5"/>
      <c r="G81" s="5">
        <v>31</v>
      </c>
      <c r="H81" s="6">
        <f t="array" ref="H81">SUMPRODUCT(($B$4:$B$2088=B81)*($G$4:$G$2088&gt;G81))+1</f>
        <v>2</v>
      </c>
      <c r="I81" s="5"/>
      <c r="J81" s="7">
        <v>45449</v>
      </c>
    </row>
    <row r="82" spans="1:10">
      <c r="A82" s="4" t="s">
        <v>96</v>
      </c>
      <c r="B82" s="4">
        <v>24313041</v>
      </c>
      <c r="C82" s="4">
        <v>1</v>
      </c>
      <c r="D82" s="4">
        <v>172.5</v>
      </c>
      <c r="E82" s="4" t="s">
        <v>19</v>
      </c>
      <c r="F82" s="5"/>
      <c r="G82" s="5">
        <v>28.75</v>
      </c>
      <c r="H82" s="6">
        <f t="array" ref="H82">SUMPRODUCT(($B$4:$B$2088=B82)*($G$4:$G$2088&gt;G82))+1</f>
        <v>3</v>
      </c>
      <c r="I82" s="5"/>
      <c r="J82" s="7">
        <v>45449</v>
      </c>
    </row>
    <row r="83" spans="1:10">
      <c r="A83" s="4" t="s">
        <v>97</v>
      </c>
      <c r="B83" s="4">
        <v>24313041</v>
      </c>
      <c r="C83" s="4">
        <v>1</v>
      </c>
      <c r="D83" s="4">
        <v>171.5</v>
      </c>
      <c r="E83" s="4" t="s">
        <v>19</v>
      </c>
      <c r="F83" s="5"/>
      <c r="G83" s="5">
        <v>28.5833333333333</v>
      </c>
      <c r="H83" s="6">
        <f t="array" ref="H83">SUMPRODUCT(($B$4:$B$2088=B83)*($G$4:$G$2088&gt;G83))+1</f>
        <v>4</v>
      </c>
      <c r="I83" s="5"/>
      <c r="J83" s="7">
        <v>45449</v>
      </c>
    </row>
    <row r="84" spans="1:10">
      <c r="A84" s="4" t="s">
        <v>98</v>
      </c>
      <c r="B84" s="4">
        <v>24313041</v>
      </c>
      <c r="C84" s="4">
        <v>1</v>
      </c>
      <c r="D84" s="4">
        <v>165.5</v>
      </c>
      <c r="E84" s="4" t="s">
        <v>55</v>
      </c>
      <c r="F84" s="5"/>
      <c r="G84" s="5">
        <v>27.5833333333333</v>
      </c>
      <c r="H84" s="6">
        <f t="array" ref="H84">SUMPRODUCT(($B$4:$B$2088=B84)*($G$4:$G$2088&gt;G84))+1</f>
        <v>5</v>
      </c>
      <c r="I84" s="5"/>
      <c r="J84" s="7">
        <v>45449</v>
      </c>
    </row>
    <row r="85" spans="1:10">
      <c r="A85" s="4" t="s">
        <v>99</v>
      </c>
      <c r="B85" s="4">
        <v>24313041</v>
      </c>
      <c r="C85" s="4">
        <v>1</v>
      </c>
      <c r="D85" s="4">
        <v>159.5</v>
      </c>
      <c r="E85" s="4" t="s">
        <v>16</v>
      </c>
      <c r="F85" s="5"/>
      <c r="G85" s="5">
        <v>26.5833333333333</v>
      </c>
      <c r="H85" s="6">
        <f t="array" ref="H85">SUMPRODUCT(($B$4:$B$2088=B85)*($G$4:$G$2088&gt;G85))+1</f>
        <v>6</v>
      </c>
      <c r="I85" s="5"/>
      <c r="J85" s="7">
        <v>45449</v>
      </c>
    </row>
    <row r="86" spans="1:10">
      <c r="A86" s="4" t="s">
        <v>100</v>
      </c>
      <c r="B86" s="4">
        <v>24313042</v>
      </c>
      <c r="C86" s="4">
        <v>1</v>
      </c>
      <c r="D86" s="4">
        <v>202.5</v>
      </c>
      <c r="E86" s="4" t="s">
        <v>13</v>
      </c>
      <c r="F86" s="5">
        <v>81</v>
      </c>
      <c r="G86" s="5">
        <v>74.25</v>
      </c>
      <c r="H86" s="6">
        <f t="array" ref="H86">SUMPRODUCT(($B$4:$B$2088=B86)*($G$4:$G$2088&gt;G86))+1</f>
        <v>1</v>
      </c>
      <c r="I86" s="5" t="s">
        <v>14</v>
      </c>
      <c r="J86" s="7">
        <v>45449</v>
      </c>
    </row>
    <row r="87" spans="1:10">
      <c r="A87" s="4" t="s">
        <v>101</v>
      </c>
      <c r="B87" s="4">
        <v>24313042</v>
      </c>
      <c r="C87" s="4">
        <v>1</v>
      </c>
      <c r="D87" s="4">
        <v>192</v>
      </c>
      <c r="E87" s="4" t="s">
        <v>13</v>
      </c>
      <c r="F87" s="5">
        <v>81.33</v>
      </c>
      <c r="G87" s="5">
        <v>72.665</v>
      </c>
      <c r="H87" s="6">
        <f t="array" ref="H87">SUMPRODUCT(($B$4:$B$2088=B87)*($G$4:$G$2088&gt;G87))+1</f>
        <v>2</v>
      </c>
      <c r="I87" s="5"/>
      <c r="J87" s="7">
        <v>45449</v>
      </c>
    </row>
    <row r="88" spans="1:10">
      <c r="A88" s="4" t="s">
        <v>102</v>
      </c>
      <c r="B88" s="4">
        <v>24313042</v>
      </c>
      <c r="C88" s="4">
        <v>1</v>
      </c>
      <c r="D88" s="4">
        <v>193.5</v>
      </c>
      <c r="E88" s="4" t="s">
        <v>13</v>
      </c>
      <c r="F88" s="5">
        <v>79.67</v>
      </c>
      <c r="G88" s="5">
        <v>72.085</v>
      </c>
      <c r="H88" s="6">
        <f t="array" ref="H88">SUMPRODUCT(($B$4:$B$2088=B88)*($G$4:$G$2088&gt;G88))+1</f>
        <v>3</v>
      </c>
      <c r="I88" s="5"/>
      <c r="J88" s="7">
        <v>45449</v>
      </c>
    </row>
    <row r="89" spans="1:10">
      <c r="A89" s="4" t="s">
        <v>103</v>
      </c>
      <c r="B89" s="4">
        <v>24313042</v>
      </c>
      <c r="C89" s="4">
        <v>1</v>
      </c>
      <c r="D89" s="4">
        <v>192</v>
      </c>
      <c r="E89" s="4" t="s">
        <v>19</v>
      </c>
      <c r="F89" s="5"/>
      <c r="G89" s="5">
        <v>32</v>
      </c>
      <c r="H89" s="6">
        <f t="array" ref="H89">SUMPRODUCT(($B$4:$B$2088=B89)*($G$4:$G$2088&gt;G89))+1</f>
        <v>4</v>
      </c>
      <c r="I89" s="5"/>
      <c r="J89" s="7">
        <v>45449</v>
      </c>
    </row>
    <row r="90" spans="1:10">
      <c r="A90" s="4" t="s">
        <v>104</v>
      </c>
      <c r="B90" s="4">
        <v>24313043</v>
      </c>
      <c r="C90" s="4">
        <v>1</v>
      </c>
      <c r="D90" s="4">
        <v>144</v>
      </c>
      <c r="E90" s="4" t="s">
        <v>13</v>
      </c>
      <c r="F90" s="5">
        <v>80.67</v>
      </c>
      <c r="G90" s="5">
        <v>70.869</v>
      </c>
      <c r="H90" s="6">
        <f t="array" ref="H90">SUMPRODUCT(($B$4:$B$2088=B90)*($G$4:$G$2088&gt;G90))+1</f>
        <v>1</v>
      </c>
      <c r="I90" s="5" t="s">
        <v>14</v>
      </c>
      <c r="J90" s="7">
        <v>45449</v>
      </c>
    </row>
    <row r="91" spans="1:10">
      <c r="A91" s="4" t="s">
        <v>105</v>
      </c>
      <c r="B91" s="4">
        <v>24313043</v>
      </c>
      <c r="C91" s="4">
        <v>1</v>
      </c>
      <c r="D91" s="4">
        <v>143.5</v>
      </c>
      <c r="E91" s="4" t="s">
        <v>13</v>
      </c>
      <c r="F91" s="5">
        <v>80.33</v>
      </c>
      <c r="G91" s="5">
        <v>70.581</v>
      </c>
      <c r="H91" s="6">
        <f t="array" ref="H91">SUMPRODUCT(($B$4:$B$2088=B91)*($G$4:$G$2088&gt;G91))+1</f>
        <v>2</v>
      </c>
      <c r="I91" s="5"/>
      <c r="J91" s="7">
        <v>45449</v>
      </c>
    </row>
    <row r="92" spans="1:10">
      <c r="A92" s="4" t="s">
        <v>106</v>
      </c>
      <c r="B92" s="4">
        <v>24313043</v>
      </c>
      <c r="C92" s="4">
        <v>1</v>
      </c>
      <c r="D92" s="4">
        <v>165</v>
      </c>
      <c r="E92" s="4" t="s">
        <v>19</v>
      </c>
      <c r="F92" s="5"/>
      <c r="G92" s="5">
        <v>16.5</v>
      </c>
      <c r="H92" s="6">
        <f t="array" ref="H92">SUMPRODUCT(($B$4:$B$2088=B92)*($G$4:$G$2088&gt;G92))+1</f>
        <v>3</v>
      </c>
      <c r="I92" s="5"/>
      <c r="J92" s="7">
        <v>45449</v>
      </c>
    </row>
    <row r="93" spans="1:10">
      <c r="A93" s="4" t="s">
        <v>107</v>
      </c>
      <c r="B93" s="4">
        <v>24313043</v>
      </c>
      <c r="C93" s="4">
        <v>1</v>
      </c>
      <c r="D93" s="4">
        <v>143</v>
      </c>
      <c r="E93" s="4" t="s">
        <v>16</v>
      </c>
      <c r="F93" s="5"/>
      <c r="G93" s="5">
        <v>14.3</v>
      </c>
      <c r="H93" s="6">
        <f t="array" ref="H93">SUMPRODUCT(($B$4:$B$2088=B93)*($G$4:$G$2088&gt;G93))+1</f>
        <v>4</v>
      </c>
      <c r="I93" s="5"/>
      <c r="J93" s="7">
        <v>45449</v>
      </c>
    </row>
    <row r="94" spans="1:10">
      <c r="A94" s="4" t="s">
        <v>108</v>
      </c>
      <c r="B94" s="4">
        <v>24313044</v>
      </c>
      <c r="C94" s="4">
        <v>2</v>
      </c>
      <c r="D94" s="4">
        <v>198</v>
      </c>
      <c r="E94" s="4" t="s">
        <v>13</v>
      </c>
      <c r="F94" s="5">
        <v>84</v>
      </c>
      <c r="G94" s="5">
        <v>75</v>
      </c>
      <c r="H94" s="6">
        <f t="array" ref="H94">SUMPRODUCT(($B$4:$B$2088=B94)*($G$4:$G$2088&gt;G94))+1</f>
        <v>1</v>
      </c>
      <c r="I94" s="5" t="s">
        <v>14</v>
      </c>
      <c r="J94" s="7">
        <v>45449</v>
      </c>
    </row>
    <row r="95" spans="1:10">
      <c r="A95" s="4" t="s">
        <v>109</v>
      </c>
      <c r="B95" s="4">
        <v>24313044</v>
      </c>
      <c r="C95" s="4">
        <v>2</v>
      </c>
      <c r="D95" s="4">
        <v>181</v>
      </c>
      <c r="E95" s="4" t="s">
        <v>13</v>
      </c>
      <c r="F95" s="5">
        <v>83</v>
      </c>
      <c r="G95" s="5">
        <v>71.6666666666667</v>
      </c>
      <c r="H95" s="6">
        <f t="array" ref="H95">SUMPRODUCT(($B$4:$B$2088=B95)*($G$4:$G$2088&gt;G95))+1</f>
        <v>2</v>
      </c>
      <c r="I95" s="5" t="s">
        <v>14</v>
      </c>
      <c r="J95" s="7">
        <v>45449</v>
      </c>
    </row>
    <row r="96" spans="1:10">
      <c r="A96" s="4" t="s">
        <v>110</v>
      </c>
      <c r="B96" s="4">
        <v>24313044</v>
      </c>
      <c r="C96" s="4">
        <v>2</v>
      </c>
      <c r="D96" s="4">
        <v>183</v>
      </c>
      <c r="E96" s="4" t="s">
        <v>13</v>
      </c>
      <c r="F96" s="5">
        <v>82</v>
      </c>
      <c r="G96" s="5">
        <v>71.5</v>
      </c>
      <c r="H96" s="6">
        <f t="array" ref="H96">SUMPRODUCT(($B$4:$B$2088=B96)*($G$4:$G$2088&gt;G96))+1</f>
        <v>3</v>
      </c>
      <c r="I96" s="5"/>
      <c r="J96" s="7">
        <v>45449</v>
      </c>
    </row>
    <row r="97" spans="1:10">
      <c r="A97" s="4" t="s">
        <v>111</v>
      </c>
      <c r="B97" s="4">
        <v>24313044</v>
      </c>
      <c r="C97" s="4">
        <v>2</v>
      </c>
      <c r="D97" s="4">
        <v>178</v>
      </c>
      <c r="E97" s="4" t="s">
        <v>13</v>
      </c>
      <c r="F97" s="5">
        <v>83</v>
      </c>
      <c r="G97" s="5">
        <v>71.1666666666667</v>
      </c>
      <c r="H97" s="6">
        <f t="array" ref="H97">SUMPRODUCT(($B$4:$B$2088=B97)*($G$4:$G$2088&gt;G97))+1</f>
        <v>4</v>
      </c>
      <c r="I97" s="5"/>
      <c r="J97" s="7">
        <v>45449</v>
      </c>
    </row>
    <row r="98" spans="1:10">
      <c r="A98" s="4" t="s">
        <v>112</v>
      </c>
      <c r="B98" s="4">
        <v>24313044</v>
      </c>
      <c r="C98" s="4">
        <v>2</v>
      </c>
      <c r="D98" s="4">
        <v>170</v>
      </c>
      <c r="E98" s="4" t="s">
        <v>16</v>
      </c>
      <c r="F98" s="5">
        <v>82.67</v>
      </c>
      <c r="G98" s="5">
        <v>69.6683333333333</v>
      </c>
      <c r="H98" s="6">
        <f t="array" ref="H98">SUMPRODUCT(($B$4:$B$2088=B98)*($G$4:$G$2088&gt;G98))+1</f>
        <v>5</v>
      </c>
      <c r="I98" s="5"/>
      <c r="J98" s="7">
        <v>45449</v>
      </c>
    </row>
    <row r="99" spans="1:10">
      <c r="A99" s="4" t="s">
        <v>113</v>
      </c>
      <c r="B99" s="4">
        <v>24313044</v>
      </c>
      <c r="C99" s="4">
        <v>2</v>
      </c>
      <c r="D99" s="4">
        <v>171.5</v>
      </c>
      <c r="E99" s="4" t="s">
        <v>16</v>
      </c>
      <c r="F99" s="5">
        <v>76.33</v>
      </c>
      <c r="G99" s="5">
        <v>66.7483333333333</v>
      </c>
      <c r="H99" s="6">
        <f t="array" ref="H99">SUMPRODUCT(($B$4:$B$2088=B99)*($G$4:$G$2088&gt;G99))+1</f>
        <v>6</v>
      </c>
      <c r="I99" s="5"/>
      <c r="J99" s="7">
        <v>45449</v>
      </c>
    </row>
    <row r="100" spans="1:10">
      <c r="A100" s="4" t="s">
        <v>114</v>
      </c>
      <c r="B100" s="4">
        <v>24313044</v>
      </c>
      <c r="C100" s="4">
        <v>2</v>
      </c>
      <c r="D100" s="4">
        <v>190</v>
      </c>
      <c r="E100" s="4" t="s">
        <v>19</v>
      </c>
      <c r="F100" s="5"/>
      <c r="G100" s="5">
        <v>31.6666666666667</v>
      </c>
      <c r="H100" s="6">
        <f t="array" ref="H100">SUMPRODUCT(($B$4:$B$2088=B100)*($G$4:$G$2088&gt;G100))+1</f>
        <v>7</v>
      </c>
      <c r="I100" s="5"/>
      <c r="J100" s="7">
        <v>45449</v>
      </c>
    </row>
    <row r="101" spans="1:10">
      <c r="A101" s="4" t="s">
        <v>115</v>
      </c>
      <c r="B101" s="4">
        <v>24313044</v>
      </c>
      <c r="C101" s="4">
        <v>2</v>
      </c>
      <c r="D101" s="4">
        <v>180.5</v>
      </c>
      <c r="E101" s="4" t="s">
        <v>19</v>
      </c>
      <c r="F101" s="5"/>
      <c r="G101" s="5">
        <v>30.0833333333333</v>
      </c>
      <c r="H101" s="6">
        <f t="array" ref="H101">SUMPRODUCT(($B$4:$B$2088=B101)*($G$4:$G$2088&gt;G101))+1</f>
        <v>8</v>
      </c>
      <c r="I101" s="5"/>
      <c r="J101" s="7">
        <v>45449</v>
      </c>
    </row>
    <row r="102" spans="1:10">
      <c r="A102" s="4" t="s">
        <v>116</v>
      </c>
      <c r="B102" s="4">
        <v>24313045</v>
      </c>
      <c r="C102" s="4">
        <v>1</v>
      </c>
      <c r="D102" s="4">
        <v>169.5</v>
      </c>
      <c r="E102" s="4" t="s">
        <v>13</v>
      </c>
      <c r="F102" s="5">
        <v>82</v>
      </c>
      <c r="G102" s="5">
        <v>69.25</v>
      </c>
      <c r="H102" s="6">
        <f t="array" ref="H102">SUMPRODUCT(($B$4:$B$2088=B102)*($G$4:$G$2088&gt;G102))+1</f>
        <v>1</v>
      </c>
      <c r="I102" s="5" t="s">
        <v>14</v>
      </c>
      <c r="J102" s="7">
        <v>45449</v>
      </c>
    </row>
    <row r="103" spans="1:10">
      <c r="A103" s="4" t="s">
        <v>117</v>
      </c>
      <c r="B103" s="4">
        <v>24313045</v>
      </c>
      <c r="C103" s="4">
        <v>1</v>
      </c>
      <c r="D103" s="4">
        <v>169.5</v>
      </c>
      <c r="E103" s="4" t="s">
        <v>13</v>
      </c>
      <c r="F103" s="5">
        <v>81.67</v>
      </c>
      <c r="G103" s="5">
        <v>69.085</v>
      </c>
      <c r="H103" s="6">
        <f t="array" ref="H103">SUMPRODUCT(($B$4:$B$2088=B103)*($G$4:$G$2088&gt;G103))+1</f>
        <v>2</v>
      </c>
      <c r="I103" s="5"/>
      <c r="J103" s="7">
        <v>45449</v>
      </c>
    </row>
    <row r="104" spans="1:10">
      <c r="A104" s="4" t="s">
        <v>118</v>
      </c>
      <c r="B104" s="4">
        <v>24313045</v>
      </c>
      <c r="C104" s="4">
        <v>1</v>
      </c>
      <c r="D104" s="4">
        <v>187.5</v>
      </c>
      <c r="E104" s="4" t="s">
        <v>19</v>
      </c>
      <c r="F104" s="5"/>
      <c r="G104" s="5">
        <v>31.25</v>
      </c>
      <c r="H104" s="6">
        <f t="array" ref="H104">SUMPRODUCT(($B$4:$B$2088=B104)*($G$4:$G$2088&gt;G104))+1</f>
        <v>3</v>
      </c>
      <c r="I104" s="5"/>
      <c r="J104" s="7">
        <v>45449</v>
      </c>
    </row>
    <row r="105" spans="1:10">
      <c r="A105" s="4" t="s">
        <v>119</v>
      </c>
      <c r="B105" s="4">
        <v>24313045</v>
      </c>
      <c r="C105" s="4">
        <v>1</v>
      </c>
      <c r="D105" s="4">
        <v>172</v>
      </c>
      <c r="E105" s="4" t="s">
        <v>19</v>
      </c>
      <c r="F105" s="5"/>
      <c r="G105" s="5">
        <v>28.6666666666667</v>
      </c>
      <c r="H105" s="6">
        <f t="array" ref="H105">SUMPRODUCT(($B$4:$B$2088=B105)*($G$4:$G$2088&gt;G105))+1</f>
        <v>4</v>
      </c>
      <c r="I105" s="5"/>
      <c r="J105" s="7">
        <v>45449</v>
      </c>
    </row>
    <row r="106" spans="1:10">
      <c r="A106" s="4" t="s">
        <v>120</v>
      </c>
      <c r="B106" s="4">
        <v>24313045</v>
      </c>
      <c r="C106" s="4">
        <v>1</v>
      </c>
      <c r="D106" s="4">
        <v>167</v>
      </c>
      <c r="E106" s="4" t="s">
        <v>55</v>
      </c>
      <c r="F106" s="5"/>
      <c r="G106" s="5">
        <v>27.8333333333333</v>
      </c>
      <c r="H106" s="6">
        <f t="array" ref="H106">SUMPRODUCT(($B$4:$B$2088=B106)*($G$4:$G$2088&gt;G106))+1</f>
        <v>5</v>
      </c>
      <c r="I106" s="5"/>
      <c r="J106" s="7">
        <v>45449</v>
      </c>
    </row>
    <row r="107" spans="1:10">
      <c r="A107" s="4" t="s">
        <v>121</v>
      </c>
      <c r="B107" s="4">
        <v>24313046</v>
      </c>
      <c r="C107" s="4">
        <v>1</v>
      </c>
      <c r="D107" s="4">
        <v>192.35</v>
      </c>
      <c r="E107" s="4" t="s">
        <v>13</v>
      </c>
      <c r="F107" s="5">
        <v>81.67</v>
      </c>
      <c r="G107" s="5">
        <v>72.8933333333333</v>
      </c>
      <c r="H107" s="6">
        <f t="array" ref="H107">SUMPRODUCT(($B$4:$B$2088=B107)*($G$4:$G$2088&gt;G107))+1</f>
        <v>1</v>
      </c>
      <c r="I107" s="5" t="s">
        <v>14</v>
      </c>
      <c r="J107" s="7">
        <v>45449</v>
      </c>
    </row>
    <row r="108" spans="1:10">
      <c r="A108" s="4" t="s">
        <v>122</v>
      </c>
      <c r="B108" s="4">
        <v>24313046</v>
      </c>
      <c r="C108" s="4">
        <v>1</v>
      </c>
      <c r="D108" s="4">
        <v>171.1</v>
      </c>
      <c r="E108" s="4" t="s">
        <v>13</v>
      </c>
      <c r="F108" s="5">
        <v>81</v>
      </c>
      <c r="G108" s="5">
        <v>69.0166666666667</v>
      </c>
      <c r="H108" s="6">
        <f t="array" ref="H108">SUMPRODUCT(($B$4:$B$2088=B108)*($G$4:$G$2088&gt;G108))+1</f>
        <v>2</v>
      </c>
      <c r="I108" s="5"/>
      <c r="J108" s="7">
        <v>45449</v>
      </c>
    </row>
    <row r="109" spans="1:10">
      <c r="A109" s="4" t="s">
        <v>123</v>
      </c>
      <c r="B109" s="4">
        <v>24313046</v>
      </c>
      <c r="C109" s="4">
        <v>1</v>
      </c>
      <c r="D109" s="4">
        <v>156.95</v>
      </c>
      <c r="E109" s="4" t="s">
        <v>13</v>
      </c>
      <c r="F109" s="5">
        <v>76.33</v>
      </c>
      <c r="G109" s="5">
        <v>64.3233333333333</v>
      </c>
      <c r="H109" s="6">
        <f t="array" ref="H109">SUMPRODUCT(($B$4:$B$2088=B109)*($G$4:$G$2088&gt;G109))+1</f>
        <v>3</v>
      </c>
      <c r="I109" s="5"/>
      <c r="J109" s="7">
        <v>45449</v>
      </c>
    </row>
    <row r="110" spans="1:10">
      <c r="A110" s="4" t="s">
        <v>124</v>
      </c>
      <c r="B110" s="4">
        <v>24313047</v>
      </c>
      <c r="C110" s="4">
        <v>1</v>
      </c>
      <c r="D110" s="4">
        <v>163.5</v>
      </c>
      <c r="E110" s="4" t="s">
        <v>13</v>
      </c>
      <c r="F110" s="5">
        <v>81.67</v>
      </c>
      <c r="G110" s="5">
        <v>70.802</v>
      </c>
      <c r="H110" s="6">
        <f t="array" ref="H110">SUMPRODUCT(($B$4:$B$2088=B110)*($G$4:$G$2088&gt;G110))+1</f>
        <v>1</v>
      </c>
      <c r="I110" s="5" t="s">
        <v>14</v>
      </c>
      <c r="J110" s="7">
        <v>45449</v>
      </c>
    </row>
    <row r="111" spans="1:10">
      <c r="A111" s="4" t="s">
        <v>125</v>
      </c>
      <c r="B111" s="4">
        <v>24313047</v>
      </c>
      <c r="C111" s="4">
        <v>1</v>
      </c>
      <c r="D111" s="4">
        <v>159.5</v>
      </c>
      <c r="E111" s="4" t="s">
        <v>16</v>
      </c>
      <c r="F111" s="5">
        <v>81</v>
      </c>
      <c r="G111" s="5">
        <v>69.8666666666667</v>
      </c>
      <c r="H111" s="6">
        <f t="array" ref="H111">SUMPRODUCT(($B$4:$B$2088=B111)*($G$4:$G$2088&gt;G111))+1</f>
        <v>2</v>
      </c>
      <c r="I111" s="5"/>
      <c r="J111" s="7">
        <v>45449</v>
      </c>
    </row>
    <row r="112" spans="1:10">
      <c r="A112" s="4" t="s">
        <v>126</v>
      </c>
      <c r="B112" s="4">
        <v>24313047</v>
      </c>
      <c r="C112" s="4">
        <v>1</v>
      </c>
      <c r="D112" s="4">
        <v>179</v>
      </c>
      <c r="E112" s="4" t="s">
        <v>13</v>
      </c>
      <c r="F112" s="5">
        <v>74</v>
      </c>
      <c r="G112" s="5">
        <v>68.2666666666667</v>
      </c>
      <c r="H112" s="6">
        <f t="array" ref="H112">SUMPRODUCT(($B$4:$B$2088=B112)*($G$4:$G$2088&gt;G112))+1</f>
        <v>3</v>
      </c>
      <c r="I112" s="5"/>
      <c r="J112" s="7">
        <v>45449</v>
      </c>
    </row>
    <row r="113" spans="1:10">
      <c r="A113" s="4" t="s">
        <v>127</v>
      </c>
      <c r="B113" s="4">
        <v>24313047</v>
      </c>
      <c r="C113" s="4">
        <v>1</v>
      </c>
      <c r="D113" s="4">
        <v>193</v>
      </c>
      <c r="E113" s="4" t="s">
        <v>19</v>
      </c>
      <c r="F113" s="5"/>
      <c r="G113" s="5">
        <v>25.7333333333333</v>
      </c>
      <c r="H113" s="6">
        <f t="array" ref="H113">SUMPRODUCT(($B$4:$B$2088=B113)*($G$4:$G$2088&gt;G113))+1</f>
        <v>4</v>
      </c>
      <c r="I113" s="5"/>
      <c r="J113" s="7">
        <v>45449</v>
      </c>
    </row>
    <row r="114" spans="1:10">
      <c r="A114" s="4" t="s">
        <v>128</v>
      </c>
      <c r="B114" s="4">
        <v>24313048</v>
      </c>
      <c r="C114" s="4">
        <v>1</v>
      </c>
      <c r="D114" s="4">
        <v>192.5</v>
      </c>
      <c r="E114" s="4" t="s">
        <v>13</v>
      </c>
      <c r="F114" s="5">
        <v>78.33</v>
      </c>
      <c r="G114" s="5">
        <v>72.6646666666667</v>
      </c>
      <c r="H114" s="6">
        <f t="array" ref="H114">SUMPRODUCT(($B$4:$B$2088=B114)*($G$4:$G$2088&gt;G114))+1</f>
        <v>1</v>
      </c>
      <c r="I114" s="5" t="s">
        <v>14</v>
      </c>
      <c r="J114" s="7">
        <v>45449</v>
      </c>
    </row>
    <row r="115" spans="1:10">
      <c r="A115" s="4" t="s">
        <v>129</v>
      </c>
      <c r="B115" s="4">
        <v>24313048</v>
      </c>
      <c r="C115" s="4">
        <v>1</v>
      </c>
      <c r="D115" s="4">
        <v>176.5</v>
      </c>
      <c r="E115" s="4" t="s">
        <v>13</v>
      </c>
      <c r="F115" s="5">
        <v>77.33</v>
      </c>
      <c r="G115" s="5">
        <v>69.9313333333333</v>
      </c>
      <c r="H115" s="6">
        <f t="array" ref="H115">SUMPRODUCT(($B$4:$B$2088=B115)*($G$4:$G$2088&gt;G115))+1</f>
        <v>2</v>
      </c>
      <c r="I115" s="5"/>
      <c r="J115" s="7">
        <v>45449</v>
      </c>
    </row>
    <row r="116" spans="1:10">
      <c r="A116" s="4" t="s">
        <v>130</v>
      </c>
      <c r="B116" s="4">
        <v>24313048</v>
      </c>
      <c r="C116" s="4">
        <v>1</v>
      </c>
      <c r="D116" s="4">
        <v>163</v>
      </c>
      <c r="E116" s="4" t="s">
        <v>13</v>
      </c>
      <c r="F116" s="5">
        <v>74.33</v>
      </c>
      <c r="G116" s="5">
        <v>66.3313333333333</v>
      </c>
      <c r="H116" s="6">
        <f t="array" ref="H116">SUMPRODUCT(($B$4:$B$2088=B116)*($G$4:$G$2088&gt;G116))+1</f>
        <v>3</v>
      </c>
      <c r="I116" s="5"/>
      <c r="J116" s="7">
        <v>45449</v>
      </c>
    </row>
    <row r="117" spans="1:10">
      <c r="A117" s="4" t="s">
        <v>131</v>
      </c>
      <c r="B117" s="4">
        <v>24313049</v>
      </c>
      <c r="C117" s="4">
        <v>1</v>
      </c>
      <c r="D117" s="4">
        <v>172</v>
      </c>
      <c r="E117" s="4" t="s">
        <v>13</v>
      </c>
      <c r="F117" s="5">
        <v>84</v>
      </c>
      <c r="G117" s="5">
        <v>73.3333333333333</v>
      </c>
      <c r="H117" s="6">
        <f t="array" ref="H117">SUMPRODUCT(($B$4:$B$2088=B117)*($G$4:$G$2088&gt;G117))+1</f>
        <v>1</v>
      </c>
      <c r="I117" s="5" t="s">
        <v>14</v>
      </c>
      <c r="J117" s="7">
        <v>45449</v>
      </c>
    </row>
    <row r="118" spans="1:10">
      <c r="A118" s="4" t="s">
        <v>132</v>
      </c>
      <c r="B118" s="4">
        <v>24313049</v>
      </c>
      <c r="C118" s="4">
        <v>1</v>
      </c>
      <c r="D118" s="4">
        <v>166</v>
      </c>
      <c r="E118" s="4" t="s">
        <v>13</v>
      </c>
      <c r="F118" s="5">
        <v>82</v>
      </c>
      <c r="G118" s="5">
        <v>71.3333333333333</v>
      </c>
      <c r="H118" s="6">
        <f t="array" ref="H118">SUMPRODUCT(($B$4:$B$2088=B118)*($G$4:$G$2088&gt;G118))+1</f>
        <v>2</v>
      </c>
      <c r="I118" s="5"/>
      <c r="J118" s="7">
        <v>45449</v>
      </c>
    </row>
    <row r="119" spans="1:10">
      <c r="A119" s="4" t="s">
        <v>133</v>
      </c>
      <c r="B119" s="4">
        <v>24313049</v>
      </c>
      <c r="C119" s="4">
        <v>1</v>
      </c>
      <c r="D119" s="4">
        <v>197.5</v>
      </c>
      <c r="E119" s="4" t="s">
        <v>13</v>
      </c>
      <c r="F119" s="5"/>
      <c r="G119" s="5">
        <v>25.7333333333333</v>
      </c>
      <c r="H119" s="6">
        <f t="array" ref="H119">SUMPRODUCT(($B$4:$B$2088=B119)*($G$4:$G$2088&gt;G119))+1</f>
        <v>3</v>
      </c>
      <c r="I119" s="5"/>
      <c r="J119" s="7">
        <v>45449</v>
      </c>
    </row>
    <row r="120" spans="1:10">
      <c r="A120" s="4" t="s">
        <v>134</v>
      </c>
      <c r="B120" s="4">
        <v>24313050</v>
      </c>
      <c r="C120" s="4">
        <v>1</v>
      </c>
      <c r="D120" s="4">
        <v>204.5</v>
      </c>
      <c r="E120" s="4" t="s">
        <v>13</v>
      </c>
      <c r="F120" s="5">
        <v>84.33</v>
      </c>
      <c r="G120" s="5">
        <v>76.2483333333333</v>
      </c>
      <c r="H120" s="6">
        <f t="array" ref="H120">SUMPRODUCT(($B$4:$B$2088=B120)*($G$4:$G$2088&gt;G120))+1</f>
        <v>1</v>
      </c>
      <c r="I120" s="5" t="s">
        <v>14</v>
      </c>
      <c r="J120" s="7">
        <v>45449</v>
      </c>
    </row>
    <row r="121" spans="1:10">
      <c r="A121" s="4" t="s">
        <v>135</v>
      </c>
      <c r="B121" s="4">
        <v>24313050</v>
      </c>
      <c r="C121" s="4">
        <v>1</v>
      </c>
      <c r="D121" s="4">
        <v>198</v>
      </c>
      <c r="E121" s="4" t="s">
        <v>13</v>
      </c>
      <c r="F121" s="5">
        <v>80.33</v>
      </c>
      <c r="G121" s="5">
        <v>73.165</v>
      </c>
      <c r="H121" s="6">
        <f t="array" ref="H121">SUMPRODUCT(($B$4:$B$2088=B121)*($G$4:$G$2088&gt;G121))+1</f>
        <v>2</v>
      </c>
      <c r="I121" s="5"/>
      <c r="J121" s="7">
        <v>45449</v>
      </c>
    </row>
    <row r="122" spans="1:10">
      <c r="A122" s="4" t="s">
        <v>136</v>
      </c>
      <c r="B122" s="4">
        <v>24313050</v>
      </c>
      <c r="C122" s="4">
        <v>1</v>
      </c>
      <c r="D122" s="4">
        <v>195.5</v>
      </c>
      <c r="E122" s="4" t="s">
        <v>19</v>
      </c>
      <c r="F122" s="5"/>
      <c r="G122" s="5">
        <v>32.5833333333333</v>
      </c>
      <c r="H122" s="6">
        <f t="array" ref="H122">SUMPRODUCT(($B$4:$B$2088=B122)*($G$4:$G$2088&gt;G122))+1</f>
        <v>3</v>
      </c>
      <c r="I122" s="5"/>
      <c r="J122" s="7">
        <v>45449</v>
      </c>
    </row>
    <row r="123" spans="1:10">
      <c r="A123" s="4" t="s">
        <v>137</v>
      </c>
      <c r="B123" s="4">
        <v>24313050</v>
      </c>
      <c r="C123" s="4">
        <v>1</v>
      </c>
      <c r="D123" s="4">
        <v>195</v>
      </c>
      <c r="E123" s="4" t="s">
        <v>55</v>
      </c>
      <c r="F123" s="5"/>
      <c r="G123" s="5">
        <v>32.5</v>
      </c>
      <c r="H123" s="6">
        <f t="array" ref="H123">SUMPRODUCT(($B$4:$B$2088=B123)*($G$4:$G$2088&gt;G123))+1</f>
        <v>4</v>
      </c>
      <c r="I123" s="5"/>
      <c r="J123" s="7">
        <v>45449</v>
      </c>
    </row>
    <row r="124" spans="1:10">
      <c r="A124" s="4" t="s">
        <v>138</v>
      </c>
      <c r="B124" s="4">
        <v>24313051</v>
      </c>
      <c r="C124" s="4">
        <v>1</v>
      </c>
      <c r="D124" s="4">
        <v>211.5</v>
      </c>
      <c r="E124" s="4" t="s">
        <v>13</v>
      </c>
      <c r="F124" s="5">
        <v>81</v>
      </c>
      <c r="G124" s="5">
        <v>77.85</v>
      </c>
      <c r="H124" s="6">
        <f t="array" ref="H124">SUMPRODUCT(($B$4:$B$2088=B124)*($G$4:$G$2088&gt;G124))+1</f>
        <v>1</v>
      </c>
      <c r="I124" s="5" t="s">
        <v>14</v>
      </c>
      <c r="J124" s="7">
        <v>45449</v>
      </c>
    </row>
    <row r="125" spans="1:10">
      <c r="A125" s="4" t="s">
        <v>139</v>
      </c>
      <c r="B125" s="4">
        <v>24313051</v>
      </c>
      <c r="C125" s="4">
        <v>1</v>
      </c>
      <c r="D125" s="4">
        <v>185.5</v>
      </c>
      <c r="E125" s="4" t="s">
        <v>13</v>
      </c>
      <c r="F125" s="5">
        <v>78.67</v>
      </c>
      <c r="G125" s="5">
        <v>73.619</v>
      </c>
      <c r="H125" s="6">
        <f t="array" ref="H125">SUMPRODUCT(($B$4:$B$2088=B125)*($G$4:$G$2088&gt;G125))+1</f>
        <v>2</v>
      </c>
      <c r="I125" s="5"/>
      <c r="J125" s="7">
        <v>45449</v>
      </c>
    </row>
    <row r="126" spans="1:10">
      <c r="A126" s="4" t="s">
        <v>140</v>
      </c>
      <c r="B126" s="4">
        <v>24313051</v>
      </c>
      <c r="C126" s="4">
        <v>1</v>
      </c>
      <c r="D126" s="4">
        <v>189</v>
      </c>
      <c r="E126" s="4" t="s">
        <v>13</v>
      </c>
      <c r="F126" s="5">
        <v>75</v>
      </c>
      <c r="G126" s="5">
        <v>71.4</v>
      </c>
      <c r="H126" s="6">
        <f t="array" ref="H126">SUMPRODUCT(($B$4:$B$2088=B126)*($G$4:$G$2088&gt;G126))+1</f>
        <v>3</v>
      </c>
      <c r="I126" s="5"/>
      <c r="J126" s="7">
        <v>45449</v>
      </c>
    </row>
    <row r="127" spans="1:10">
      <c r="A127" s="4" t="s">
        <v>141</v>
      </c>
      <c r="B127" s="4">
        <v>24313052</v>
      </c>
      <c r="C127" s="4">
        <v>1</v>
      </c>
      <c r="D127" s="4">
        <v>175.5</v>
      </c>
      <c r="E127" s="4" t="s">
        <v>13</v>
      </c>
      <c r="F127" s="5">
        <v>86</v>
      </c>
      <c r="G127" s="5">
        <v>72.25</v>
      </c>
      <c r="H127" s="6">
        <f t="array" ref="H127">SUMPRODUCT(($B$4:$B$2088=B127)*($G$4:$G$2088&gt;G127))+1</f>
        <v>1</v>
      </c>
      <c r="I127" s="5" t="s">
        <v>14</v>
      </c>
      <c r="J127" s="7">
        <v>45449</v>
      </c>
    </row>
    <row r="128" spans="1:10">
      <c r="A128" s="4" t="s">
        <v>142</v>
      </c>
      <c r="B128" s="4">
        <v>24313052</v>
      </c>
      <c r="C128" s="4">
        <v>1</v>
      </c>
      <c r="D128" s="4">
        <v>174.5</v>
      </c>
      <c r="E128" s="4" t="s">
        <v>16</v>
      </c>
      <c r="F128" s="5">
        <v>83</v>
      </c>
      <c r="G128" s="5">
        <v>70.5833333333333</v>
      </c>
      <c r="H128" s="6">
        <f t="array" ref="H128">SUMPRODUCT(($B$4:$B$2088=B128)*($G$4:$G$2088&gt;G128))+1</f>
        <v>2</v>
      </c>
      <c r="I128" s="5"/>
      <c r="J128" s="7">
        <v>45449</v>
      </c>
    </row>
    <row r="129" spans="1:10">
      <c r="A129" s="4" t="s">
        <v>143</v>
      </c>
      <c r="B129" s="4">
        <v>24313052</v>
      </c>
      <c r="C129" s="4">
        <v>1</v>
      </c>
      <c r="D129" s="4">
        <v>181</v>
      </c>
      <c r="E129" s="4" t="s">
        <v>13</v>
      </c>
      <c r="F129" s="5">
        <v>75</v>
      </c>
      <c r="G129" s="5">
        <v>67.6666666666667</v>
      </c>
      <c r="H129" s="6">
        <f t="array" ref="H129">SUMPRODUCT(($B$4:$B$2088=B129)*($G$4:$G$2088&gt;G129))+1</f>
        <v>3</v>
      </c>
      <c r="I129" s="5"/>
      <c r="J129" s="7">
        <v>45449</v>
      </c>
    </row>
    <row r="130" spans="1:10">
      <c r="A130" s="4" t="s">
        <v>144</v>
      </c>
      <c r="B130" s="4">
        <v>24313052</v>
      </c>
      <c r="C130" s="4">
        <v>1</v>
      </c>
      <c r="D130" s="4">
        <v>175</v>
      </c>
      <c r="E130" s="4" t="s">
        <v>19</v>
      </c>
      <c r="F130" s="5"/>
      <c r="G130" s="5">
        <v>29.1666666666667</v>
      </c>
      <c r="H130" s="6">
        <f t="array" ref="H130">SUMPRODUCT(($B$4:$B$2088=B130)*($G$4:$G$2088&gt;G130))+1</f>
        <v>4</v>
      </c>
      <c r="I130" s="5"/>
      <c r="J130" s="7">
        <v>45449</v>
      </c>
    </row>
    <row r="131" spans="1:10">
      <c r="A131" s="4" t="s">
        <v>145</v>
      </c>
      <c r="B131" s="4">
        <v>24313053</v>
      </c>
      <c r="C131" s="4">
        <v>1</v>
      </c>
      <c r="D131" s="4">
        <v>192</v>
      </c>
      <c r="E131" s="4" t="s">
        <v>13</v>
      </c>
      <c r="F131" s="5">
        <v>79.33</v>
      </c>
      <c r="G131" s="5">
        <v>71.665</v>
      </c>
      <c r="H131" s="6">
        <f t="array" ref="H131">SUMPRODUCT(($B$4:$B$2088=B131)*($G$4:$G$2088&gt;G131))+1</f>
        <v>1</v>
      </c>
      <c r="I131" s="5" t="s">
        <v>14</v>
      </c>
      <c r="J131" s="7">
        <v>45449</v>
      </c>
    </row>
    <row r="132" spans="1:10">
      <c r="A132" s="4" t="s">
        <v>146</v>
      </c>
      <c r="B132" s="4">
        <v>24313053</v>
      </c>
      <c r="C132" s="4">
        <v>1</v>
      </c>
      <c r="D132" s="4">
        <v>169</v>
      </c>
      <c r="E132" s="4" t="s">
        <v>13</v>
      </c>
      <c r="F132" s="5">
        <v>82.33</v>
      </c>
      <c r="G132" s="5">
        <v>69.3316666666667</v>
      </c>
      <c r="H132" s="6">
        <f t="array" ref="H132">SUMPRODUCT(($B$4:$B$2088=B132)*($G$4:$G$2088&gt;G132))+1</f>
        <v>2</v>
      </c>
      <c r="I132" s="5"/>
      <c r="J132" s="7">
        <v>45449</v>
      </c>
    </row>
    <row r="133" spans="1:10">
      <c r="A133" s="4" t="s">
        <v>147</v>
      </c>
      <c r="B133" s="4">
        <v>24313053</v>
      </c>
      <c r="C133" s="4">
        <v>1</v>
      </c>
      <c r="D133" s="4">
        <v>166.5</v>
      </c>
      <c r="E133" s="4" t="s">
        <v>16</v>
      </c>
      <c r="F133" s="5">
        <v>79.33</v>
      </c>
      <c r="G133" s="5">
        <v>67.415</v>
      </c>
      <c r="H133" s="6">
        <f t="array" ref="H133">SUMPRODUCT(($B$4:$B$2088=B133)*($G$4:$G$2088&gt;G133))+1</f>
        <v>3</v>
      </c>
      <c r="I133" s="5"/>
      <c r="J133" s="7">
        <v>45449</v>
      </c>
    </row>
    <row r="134" spans="1:10">
      <c r="A134" s="4" t="s">
        <v>148</v>
      </c>
      <c r="B134" s="4">
        <v>24313053</v>
      </c>
      <c r="C134" s="4">
        <v>1</v>
      </c>
      <c r="D134" s="4">
        <v>175.5</v>
      </c>
      <c r="E134" s="4" t="s">
        <v>40</v>
      </c>
      <c r="F134" s="5"/>
      <c r="G134" s="5">
        <v>29.25</v>
      </c>
      <c r="H134" s="6">
        <f t="array" ref="H134">SUMPRODUCT(($B$4:$B$2088=B134)*($G$4:$G$2088&gt;G134))+1</f>
        <v>4</v>
      </c>
      <c r="I134" s="5"/>
      <c r="J134" s="7">
        <v>45449</v>
      </c>
    </row>
    <row r="135" spans="1:10">
      <c r="A135" s="4" t="s">
        <v>149</v>
      </c>
      <c r="B135" s="4">
        <v>24313054</v>
      </c>
      <c r="C135" s="4">
        <v>2</v>
      </c>
      <c r="D135" s="4">
        <v>178</v>
      </c>
      <c r="E135" s="4" t="s">
        <v>13</v>
      </c>
      <c r="F135" s="5">
        <v>83.33</v>
      </c>
      <c r="G135" s="5">
        <v>71.3316666666667</v>
      </c>
      <c r="H135" s="6">
        <f t="array" ref="H135">SUMPRODUCT(($B$4:$B$2088=B135)*($G$4:$G$2088&gt;G135))+1</f>
        <v>1</v>
      </c>
      <c r="I135" s="5" t="s">
        <v>14</v>
      </c>
      <c r="J135" s="7">
        <v>45449</v>
      </c>
    </row>
    <row r="136" spans="1:10">
      <c r="A136" s="4" t="s">
        <v>150</v>
      </c>
      <c r="B136" s="4">
        <v>24313054</v>
      </c>
      <c r="C136" s="4">
        <v>2</v>
      </c>
      <c r="D136" s="4">
        <v>178.5</v>
      </c>
      <c r="E136" s="4" t="s">
        <v>13</v>
      </c>
      <c r="F136" s="5">
        <v>81.33</v>
      </c>
      <c r="G136" s="5">
        <v>70.415</v>
      </c>
      <c r="H136" s="6">
        <f t="array" ref="H136">SUMPRODUCT(($B$4:$B$2088=B136)*($G$4:$G$2088&gt;G136))+1</f>
        <v>2</v>
      </c>
      <c r="I136" s="5" t="s">
        <v>14</v>
      </c>
      <c r="J136" s="7">
        <v>45449</v>
      </c>
    </row>
    <row r="137" spans="1:10">
      <c r="A137" s="4" t="s">
        <v>151</v>
      </c>
      <c r="B137" s="4">
        <v>24313054</v>
      </c>
      <c r="C137" s="4">
        <v>2</v>
      </c>
      <c r="D137" s="4">
        <v>178</v>
      </c>
      <c r="E137" s="4" t="s">
        <v>13</v>
      </c>
      <c r="F137" s="5">
        <v>81.33</v>
      </c>
      <c r="G137" s="5">
        <v>70.3316666666667</v>
      </c>
      <c r="H137" s="6">
        <f t="array" ref="H137">SUMPRODUCT(($B$4:$B$2088=B137)*($G$4:$G$2088&gt;G137))+1</f>
        <v>3</v>
      </c>
      <c r="I137" s="5"/>
      <c r="J137" s="7">
        <v>45449</v>
      </c>
    </row>
    <row r="138" spans="1:10">
      <c r="A138" s="4" t="s">
        <v>152</v>
      </c>
      <c r="B138" s="4">
        <v>24313054</v>
      </c>
      <c r="C138" s="4">
        <v>2</v>
      </c>
      <c r="D138" s="4">
        <v>182</v>
      </c>
      <c r="E138" s="4" t="s">
        <v>13</v>
      </c>
      <c r="F138" s="5">
        <v>79.33</v>
      </c>
      <c r="G138" s="5">
        <v>69.9983333333333</v>
      </c>
      <c r="H138" s="6">
        <f t="array" ref="H138">SUMPRODUCT(($B$4:$B$2088=B138)*($G$4:$G$2088&gt;G138))+1</f>
        <v>4</v>
      </c>
      <c r="I138" s="5"/>
      <c r="J138" s="7">
        <v>45449</v>
      </c>
    </row>
    <row r="139" spans="1:10">
      <c r="A139" s="4" t="s">
        <v>153</v>
      </c>
      <c r="B139" s="4">
        <v>24313054</v>
      </c>
      <c r="C139" s="4">
        <v>2</v>
      </c>
      <c r="D139" s="4">
        <v>174</v>
      </c>
      <c r="E139" s="4" t="s">
        <v>16</v>
      </c>
      <c r="F139" s="5">
        <v>77.67</v>
      </c>
      <c r="G139" s="5">
        <v>67.835</v>
      </c>
      <c r="H139" s="6">
        <f t="array" ref="H139">SUMPRODUCT(($B$4:$B$2088=B139)*($G$4:$G$2088&gt;G139))+1</f>
        <v>5</v>
      </c>
      <c r="I139" s="5"/>
      <c r="J139" s="7">
        <v>45449</v>
      </c>
    </row>
    <row r="140" spans="1:10">
      <c r="A140" s="4" t="s">
        <v>154</v>
      </c>
      <c r="B140" s="4">
        <v>24313054</v>
      </c>
      <c r="C140" s="4">
        <v>2</v>
      </c>
      <c r="D140" s="4">
        <v>170.5</v>
      </c>
      <c r="E140" s="4" t="s">
        <v>16</v>
      </c>
      <c r="F140" s="5">
        <v>77.67</v>
      </c>
      <c r="G140" s="5">
        <v>67.2516666666667</v>
      </c>
      <c r="H140" s="6">
        <f t="array" ref="H140">SUMPRODUCT(($B$4:$B$2088=B140)*($G$4:$G$2088&gt;G140))+1</f>
        <v>6</v>
      </c>
      <c r="I140" s="5"/>
      <c r="J140" s="7">
        <v>45449</v>
      </c>
    </row>
    <row r="141" spans="1:10">
      <c r="A141" s="4" t="s">
        <v>155</v>
      </c>
      <c r="B141" s="4">
        <v>24313054</v>
      </c>
      <c r="C141" s="4">
        <v>2</v>
      </c>
      <c r="D141" s="4">
        <v>185</v>
      </c>
      <c r="E141" s="4" t="s">
        <v>40</v>
      </c>
      <c r="F141" s="5"/>
      <c r="G141" s="5">
        <v>30.8333333333333</v>
      </c>
      <c r="H141" s="6">
        <f t="array" ref="H141">SUMPRODUCT(($B$4:$B$2088=B141)*($G$4:$G$2088&gt;G141))+1</f>
        <v>7</v>
      </c>
      <c r="I141" s="5"/>
      <c r="J141" s="7">
        <v>45449</v>
      </c>
    </row>
    <row r="142" spans="1:10">
      <c r="A142" s="4" t="s">
        <v>156</v>
      </c>
      <c r="B142" s="4">
        <v>24313054</v>
      </c>
      <c r="C142" s="4">
        <v>2</v>
      </c>
      <c r="D142" s="4">
        <v>181.5</v>
      </c>
      <c r="E142" s="4" t="s">
        <v>19</v>
      </c>
      <c r="F142" s="5"/>
      <c r="G142" s="5">
        <v>30.25</v>
      </c>
      <c r="H142" s="6">
        <f t="array" ref="H142">SUMPRODUCT(($B$4:$B$2088=B142)*($G$4:$G$2088&gt;G142))+1</f>
        <v>8</v>
      </c>
      <c r="I142" s="5"/>
      <c r="J142" s="7">
        <v>45449</v>
      </c>
    </row>
    <row r="143" spans="1:10">
      <c r="A143" s="4" t="s">
        <v>157</v>
      </c>
      <c r="B143" s="4">
        <v>24313055</v>
      </c>
      <c r="C143" s="4">
        <v>1</v>
      </c>
      <c r="D143" s="4">
        <v>181.5</v>
      </c>
      <c r="E143" s="4" t="s">
        <v>13</v>
      </c>
      <c r="F143" s="5">
        <v>83.8</v>
      </c>
      <c r="G143" s="5">
        <v>74.48</v>
      </c>
      <c r="H143" s="6">
        <f t="array" ref="H143">SUMPRODUCT(($B$4:$B$2088=B143)*($G$4:$G$2088&gt;G143))+1</f>
        <v>1</v>
      </c>
      <c r="I143" s="5" t="s">
        <v>14</v>
      </c>
      <c r="J143" s="7">
        <v>45449</v>
      </c>
    </row>
    <row r="144" spans="1:10">
      <c r="A144" s="4" t="s">
        <v>158</v>
      </c>
      <c r="B144" s="4">
        <v>24313055</v>
      </c>
      <c r="C144" s="4">
        <v>1</v>
      </c>
      <c r="D144" s="4">
        <v>175</v>
      </c>
      <c r="E144" s="4" t="s">
        <v>16</v>
      </c>
      <c r="F144" s="5">
        <v>69.07</v>
      </c>
      <c r="G144" s="5">
        <v>64.7753333333333</v>
      </c>
      <c r="H144" s="6">
        <f t="array" ref="H144">SUMPRODUCT(($B$4:$B$2088=B144)*($G$4:$G$2088&gt;G144))+1</f>
        <v>2</v>
      </c>
      <c r="I144" s="5"/>
      <c r="J144" s="7">
        <v>45449</v>
      </c>
    </row>
    <row r="145" spans="1:10">
      <c r="A145" s="4" t="s">
        <v>159</v>
      </c>
      <c r="B145" s="4">
        <v>24313055</v>
      </c>
      <c r="C145" s="4">
        <v>1</v>
      </c>
      <c r="D145" s="4">
        <v>187</v>
      </c>
      <c r="E145" s="4" t="s">
        <v>19</v>
      </c>
      <c r="F145" s="5"/>
      <c r="G145" s="5">
        <v>24.9333333333333</v>
      </c>
      <c r="H145" s="6">
        <f t="array" ref="H145">SUMPRODUCT(($B$4:$B$2088=B145)*($G$4:$G$2088&gt;G145))+1</f>
        <v>3</v>
      </c>
      <c r="I145" s="5"/>
      <c r="J145" s="7">
        <v>45449</v>
      </c>
    </row>
    <row r="146" spans="1:10">
      <c r="A146" s="4" t="s">
        <v>160</v>
      </c>
      <c r="B146" s="4">
        <v>24313055</v>
      </c>
      <c r="C146" s="4">
        <v>1</v>
      </c>
      <c r="D146" s="4">
        <v>177</v>
      </c>
      <c r="E146" s="4" t="s">
        <v>13</v>
      </c>
      <c r="F146" s="5"/>
      <c r="G146" s="5">
        <v>23</v>
      </c>
      <c r="H146" s="6">
        <f t="array" ref="H146">SUMPRODUCT(($B$4:$B$2088=B146)*($G$4:$G$2088&gt;G146))+1</f>
        <v>4</v>
      </c>
      <c r="I146" s="5"/>
      <c r="J146" s="7">
        <v>45449</v>
      </c>
    </row>
    <row r="147" spans="1:10">
      <c r="A147" s="4" t="s">
        <v>161</v>
      </c>
      <c r="B147" s="4">
        <v>24313056</v>
      </c>
      <c r="C147" s="4">
        <v>1</v>
      </c>
      <c r="D147" s="4">
        <v>191</v>
      </c>
      <c r="E147" s="4" t="s">
        <v>13</v>
      </c>
      <c r="F147" s="5">
        <v>78.2</v>
      </c>
      <c r="G147" s="5">
        <v>72.3866666666667</v>
      </c>
      <c r="H147" s="6">
        <f t="array" ref="H147">SUMPRODUCT(($B$4:$B$2088=B147)*($G$4:$G$2088&gt;G147))+1</f>
        <v>1</v>
      </c>
      <c r="I147" s="5" t="s">
        <v>14</v>
      </c>
      <c r="J147" s="7">
        <v>45449</v>
      </c>
    </row>
    <row r="148" spans="1:10">
      <c r="A148" s="4" t="s">
        <v>162</v>
      </c>
      <c r="B148" s="4">
        <v>24313056</v>
      </c>
      <c r="C148" s="4">
        <v>1</v>
      </c>
      <c r="D148" s="4">
        <v>166.5</v>
      </c>
      <c r="E148" s="4" t="s">
        <v>13</v>
      </c>
      <c r="F148" s="5">
        <v>80.6</v>
      </c>
      <c r="G148" s="5">
        <v>70.56</v>
      </c>
      <c r="H148" s="6">
        <f t="array" ref="H148">SUMPRODUCT(($B$4:$B$2088=B148)*($G$4:$G$2088&gt;G148))+1</f>
        <v>2</v>
      </c>
      <c r="I148" s="5"/>
      <c r="J148" s="7">
        <v>45449</v>
      </c>
    </row>
    <row r="149" spans="1:10">
      <c r="A149" s="4" t="s">
        <v>163</v>
      </c>
      <c r="B149" s="4">
        <v>24313056</v>
      </c>
      <c r="C149" s="4">
        <v>1</v>
      </c>
      <c r="D149" s="4">
        <v>183</v>
      </c>
      <c r="E149" s="4" t="s">
        <v>19</v>
      </c>
      <c r="F149" s="5"/>
      <c r="G149" s="5">
        <v>24.4</v>
      </c>
      <c r="H149" s="6">
        <f t="array" ref="H149">SUMPRODUCT(($B$4:$B$2088=B149)*($G$4:$G$2088&gt;G149))+1</f>
        <v>3</v>
      </c>
      <c r="I149" s="5"/>
      <c r="J149" s="7">
        <v>45449</v>
      </c>
    </row>
    <row r="150" spans="1:10">
      <c r="A150" s="4" t="s">
        <v>164</v>
      </c>
      <c r="B150" s="4">
        <v>24313056</v>
      </c>
      <c r="C150" s="4">
        <v>1</v>
      </c>
      <c r="D150" s="4">
        <v>164.5</v>
      </c>
      <c r="E150" s="4" t="s">
        <v>55</v>
      </c>
      <c r="F150" s="5"/>
      <c r="G150" s="5">
        <v>21.9333333333333</v>
      </c>
      <c r="H150" s="6">
        <f t="array" ref="H150">SUMPRODUCT(($B$4:$B$2088=B150)*($G$4:$G$2088&gt;G150))+1</f>
        <v>4</v>
      </c>
      <c r="I150" s="5"/>
      <c r="J150" s="7">
        <v>45449</v>
      </c>
    </row>
    <row r="151" spans="1:10">
      <c r="A151" s="4" t="s">
        <v>165</v>
      </c>
      <c r="B151" s="4">
        <v>24313057</v>
      </c>
      <c r="C151" s="4">
        <v>2</v>
      </c>
      <c r="D151" s="4">
        <v>174.5</v>
      </c>
      <c r="E151" s="4" t="s">
        <v>13</v>
      </c>
      <c r="F151" s="5">
        <v>82.07</v>
      </c>
      <c r="G151" s="5">
        <v>72.5086666666667</v>
      </c>
      <c r="H151" s="6">
        <f t="array" ref="H151">SUMPRODUCT(($B$4:$B$2088=B151)*($G$4:$G$2088&gt;G151))+1</f>
        <v>1</v>
      </c>
      <c r="I151" s="5" t="s">
        <v>14</v>
      </c>
      <c r="J151" s="7">
        <v>45449</v>
      </c>
    </row>
    <row r="152" spans="1:10">
      <c r="A152" s="4" t="s">
        <v>166</v>
      </c>
      <c r="B152" s="4">
        <v>24313057</v>
      </c>
      <c r="C152" s="4">
        <v>2</v>
      </c>
      <c r="D152" s="4">
        <v>151</v>
      </c>
      <c r="E152" s="4" t="s">
        <v>13</v>
      </c>
      <c r="F152" s="5">
        <v>77.6</v>
      </c>
      <c r="G152" s="5">
        <v>66.6933333333333</v>
      </c>
      <c r="H152" s="6">
        <f t="array" ref="H152">SUMPRODUCT(($B$4:$B$2088=B152)*($G$4:$G$2088&gt;G152))+1</f>
        <v>2</v>
      </c>
      <c r="I152" s="5" t="s">
        <v>14</v>
      </c>
      <c r="J152" s="7">
        <v>45449</v>
      </c>
    </row>
    <row r="153" spans="1:10">
      <c r="A153" s="4" t="s">
        <v>167</v>
      </c>
      <c r="B153" s="4">
        <v>24313057</v>
      </c>
      <c r="C153" s="4">
        <v>2</v>
      </c>
      <c r="D153" s="4">
        <v>141.5</v>
      </c>
      <c r="E153" s="4" t="s">
        <v>16</v>
      </c>
      <c r="F153" s="5">
        <v>77.07</v>
      </c>
      <c r="G153" s="5">
        <v>65.1086666666667</v>
      </c>
      <c r="H153" s="6">
        <f t="array" ref="H153">SUMPRODUCT(($B$4:$B$2088=B153)*($G$4:$G$2088&gt;G153))+1</f>
        <v>3</v>
      </c>
      <c r="I153" s="5"/>
      <c r="J153" s="7">
        <v>45449</v>
      </c>
    </row>
    <row r="154" spans="1:10">
      <c r="A154" s="4" t="s">
        <v>168</v>
      </c>
      <c r="B154" s="4">
        <v>24313057</v>
      </c>
      <c r="C154" s="4">
        <v>2</v>
      </c>
      <c r="D154" s="4">
        <v>186</v>
      </c>
      <c r="E154" s="4" t="s">
        <v>19</v>
      </c>
      <c r="F154" s="5"/>
      <c r="G154" s="5">
        <v>24.8</v>
      </c>
      <c r="H154" s="6">
        <f t="array" ref="H154">SUMPRODUCT(($B$4:$B$2088=B154)*($G$4:$G$2088&gt;G154))+1</f>
        <v>4</v>
      </c>
      <c r="I154" s="5"/>
      <c r="J154" s="7">
        <v>45449</v>
      </c>
    </row>
    <row r="155" spans="1:10">
      <c r="A155" s="4" t="s">
        <v>169</v>
      </c>
      <c r="B155" s="4">
        <v>24313057</v>
      </c>
      <c r="C155" s="4">
        <v>2</v>
      </c>
      <c r="D155" s="4">
        <v>155.5</v>
      </c>
      <c r="E155" s="4" t="s">
        <v>13</v>
      </c>
      <c r="F155" s="5"/>
      <c r="G155" s="5">
        <v>20.1333333333333</v>
      </c>
      <c r="H155" s="6">
        <f t="array" ref="H155">SUMPRODUCT(($B$4:$B$2088=B155)*($G$4:$G$2088&gt;G155))+1</f>
        <v>5</v>
      </c>
      <c r="I155" s="5"/>
      <c r="J155" s="7">
        <v>45449</v>
      </c>
    </row>
    <row r="156" spans="1:10">
      <c r="A156" s="4" t="s">
        <v>170</v>
      </c>
      <c r="B156" s="4">
        <v>24313057</v>
      </c>
      <c r="C156" s="4">
        <v>2</v>
      </c>
      <c r="D156" s="4">
        <v>149</v>
      </c>
      <c r="E156" s="4" t="s">
        <v>40</v>
      </c>
      <c r="F156" s="5"/>
      <c r="G156" s="5">
        <v>19.8666666666667</v>
      </c>
      <c r="H156" s="6">
        <f t="array" ref="H156">SUMPRODUCT(($B$4:$B$2088=B156)*($G$4:$G$2088&gt;G156))+1</f>
        <v>6</v>
      </c>
      <c r="I156" s="5"/>
      <c r="J156" s="7">
        <v>45449</v>
      </c>
    </row>
    <row r="157" spans="1:10">
      <c r="A157" s="4" t="s">
        <v>171</v>
      </c>
      <c r="B157" s="4">
        <v>24313057</v>
      </c>
      <c r="C157" s="4">
        <v>2</v>
      </c>
      <c r="D157" s="4">
        <v>142.5</v>
      </c>
      <c r="E157" s="4" t="s">
        <v>40</v>
      </c>
      <c r="F157" s="5"/>
      <c r="G157" s="5">
        <v>19</v>
      </c>
      <c r="H157" s="6">
        <f t="array" ref="H157">SUMPRODUCT(($B$4:$B$2088=B157)*($G$4:$G$2088&gt;G157))+1</f>
        <v>7</v>
      </c>
      <c r="I157" s="5"/>
      <c r="J157" s="7">
        <v>45449</v>
      </c>
    </row>
    <row r="158" spans="1:10">
      <c r="A158" s="4" t="s">
        <v>172</v>
      </c>
      <c r="B158" s="4">
        <v>24313057</v>
      </c>
      <c r="C158" s="4">
        <v>2</v>
      </c>
      <c r="D158" s="4">
        <v>141.5</v>
      </c>
      <c r="E158" s="4" t="s">
        <v>16</v>
      </c>
      <c r="F158" s="5"/>
      <c r="G158" s="5">
        <v>18.8666666666667</v>
      </c>
      <c r="H158" s="6">
        <f t="array" ref="H158">SUMPRODUCT(($B$4:$B$2088=B158)*($G$4:$G$2088&gt;G158))+1</f>
        <v>8</v>
      </c>
      <c r="I158" s="5"/>
      <c r="J158" s="7">
        <v>45449</v>
      </c>
    </row>
    <row r="159" spans="1:10">
      <c r="A159" s="4" t="s">
        <v>173</v>
      </c>
      <c r="B159" s="4">
        <v>24313057</v>
      </c>
      <c r="C159" s="4">
        <v>2</v>
      </c>
      <c r="D159" s="4">
        <v>139.5</v>
      </c>
      <c r="E159" s="4" t="s">
        <v>16</v>
      </c>
      <c r="F159" s="5"/>
      <c r="G159" s="5">
        <v>18.6</v>
      </c>
      <c r="H159" s="6">
        <f t="array" ref="H159">SUMPRODUCT(($B$4:$B$2088=B159)*($G$4:$G$2088&gt;G159))+1</f>
        <v>9</v>
      </c>
      <c r="I159" s="5"/>
      <c r="J159" s="7">
        <v>45449</v>
      </c>
    </row>
    <row r="160" spans="1:10">
      <c r="A160" s="4" t="s">
        <v>174</v>
      </c>
      <c r="B160" s="4">
        <v>24313058</v>
      </c>
      <c r="C160" s="4">
        <v>2</v>
      </c>
      <c r="D160" s="4">
        <v>143.5</v>
      </c>
      <c r="E160" s="4" t="s">
        <v>13</v>
      </c>
      <c r="F160" s="5">
        <v>81.6</v>
      </c>
      <c r="G160" s="5">
        <v>68.0933333333333</v>
      </c>
      <c r="H160" s="6">
        <f t="array" ref="H160">SUMPRODUCT(($B$4:$B$2088=B160)*($G$4:$G$2088&gt;G160))+1</f>
        <v>1</v>
      </c>
      <c r="I160" s="5" t="s">
        <v>14</v>
      </c>
      <c r="J160" s="7">
        <v>45449</v>
      </c>
    </row>
    <row r="161" spans="1:10">
      <c r="A161" s="4" t="s">
        <v>175</v>
      </c>
      <c r="B161" s="4">
        <v>24313058</v>
      </c>
      <c r="C161" s="4">
        <v>2</v>
      </c>
      <c r="D161" s="4">
        <v>136.5</v>
      </c>
      <c r="E161" s="4" t="s">
        <v>13</v>
      </c>
      <c r="F161" s="5">
        <v>80.67</v>
      </c>
      <c r="G161" s="5">
        <v>66.602</v>
      </c>
      <c r="H161" s="6">
        <f t="array" ref="H161">SUMPRODUCT(($B$4:$B$2088=B161)*($G$4:$G$2088&gt;G161))+1</f>
        <v>2</v>
      </c>
      <c r="I161" s="5" t="s">
        <v>14</v>
      </c>
      <c r="J161" s="7">
        <v>45449</v>
      </c>
    </row>
    <row r="162" spans="1:10">
      <c r="A162" s="4" t="s">
        <v>176</v>
      </c>
      <c r="B162" s="4">
        <v>24313058</v>
      </c>
      <c r="C162" s="4">
        <v>2</v>
      </c>
      <c r="D162" s="4">
        <v>128</v>
      </c>
      <c r="E162" s="4" t="s">
        <v>16</v>
      </c>
      <c r="F162" s="5">
        <v>80.8</v>
      </c>
      <c r="G162" s="5">
        <v>65.5466666666667</v>
      </c>
      <c r="H162" s="6">
        <f t="array" ref="H162">SUMPRODUCT(($B$4:$B$2088=B162)*($G$4:$G$2088&gt;G162))+1</f>
        <v>3</v>
      </c>
      <c r="I162" s="5"/>
      <c r="J162" s="7">
        <v>45449</v>
      </c>
    </row>
    <row r="163" spans="1:10">
      <c r="A163" s="4" t="s">
        <v>177</v>
      </c>
      <c r="B163" s="4">
        <v>24313058</v>
      </c>
      <c r="C163" s="4">
        <v>2</v>
      </c>
      <c r="D163" s="4">
        <v>129.5</v>
      </c>
      <c r="E163" s="4" t="s">
        <v>13</v>
      </c>
      <c r="F163" s="5">
        <v>77.27</v>
      </c>
      <c r="G163" s="5">
        <v>63.6286666666667</v>
      </c>
      <c r="H163" s="6">
        <f t="array" ref="H163">SUMPRODUCT(($B$4:$B$2088=B163)*($G$4:$G$2088&gt;G163))+1</f>
        <v>4</v>
      </c>
      <c r="I163" s="5"/>
      <c r="J163" s="7">
        <v>45449</v>
      </c>
    </row>
    <row r="164" spans="1:10">
      <c r="A164" s="4" t="s">
        <v>178</v>
      </c>
      <c r="B164" s="4">
        <v>24313058</v>
      </c>
      <c r="C164" s="4">
        <v>2</v>
      </c>
      <c r="D164" s="4">
        <v>132</v>
      </c>
      <c r="E164" s="4" t="s">
        <v>13</v>
      </c>
      <c r="F164" s="5">
        <v>76.13</v>
      </c>
      <c r="G164" s="5">
        <v>63.278</v>
      </c>
      <c r="H164" s="6">
        <f t="array" ref="H164">SUMPRODUCT(($B$4:$B$2088=B164)*($G$4:$G$2088&gt;G164))+1</f>
        <v>5</v>
      </c>
      <c r="I164" s="5"/>
      <c r="J164" s="7">
        <v>45449</v>
      </c>
    </row>
    <row r="165" spans="1:10">
      <c r="A165" s="4" t="s">
        <v>179</v>
      </c>
      <c r="B165" s="4">
        <v>24313058</v>
      </c>
      <c r="C165" s="4">
        <v>2</v>
      </c>
      <c r="D165" s="4">
        <v>147</v>
      </c>
      <c r="E165" s="4" t="s">
        <v>13</v>
      </c>
      <c r="F165" s="5">
        <v>72.2</v>
      </c>
      <c r="G165" s="5">
        <v>62.92</v>
      </c>
      <c r="H165" s="6">
        <f t="array" ref="H165">SUMPRODUCT(($B$4:$B$2088=B165)*($G$4:$G$2088&gt;G165))+1</f>
        <v>6</v>
      </c>
      <c r="I165" s="5"/>
      <c r="J165" s="7">
        <v>45449</v>
      </c>
    </row>
    <row r="166" spans="1:10">
      <c r="A166" s="4" t="s">
        <v>180</v>
      </c>
      <c r="B166" s="4">
        <v>24313058</v>
      </c>
      <c r="C166" s="4">
        <v>2</v>
      </c>
      <c r="D166" s="4">
        <v>152.5</v>
      </c>
      <c r="E166" s="4" t="s">
        <v>40</v>
      </c>
      <c r="F166" s="5"/>
      <c r="G166" s="5">
        <v>20.3333333333333</v>
      </c>
      <c r="H166" s="6">
        <f t="array" ref="H166">SUMPRODUCT(($B$4:$B$2088=B166)*($G$4:$G$2088&gt;G166))+1</f>
        <v>7</v>
      </c>
      <c r="I166" s="5"/>
      <c r="J166" s="7">
        <v>45449</v>
      </c>
    </row>
    <row r="167" spans="1:10">
      <c r="A167" s="4" t="s">
        <v>181</v>
      </c>
      <c r="B167" s="4">
        <v>24313059</v>
      </c>
      <c r="C167" s="4">
        <v>2</v>
      </c>
      <c r="D167" s="4">
        <v>138</v>
      </c>
      <c r="E167" s="4" t="s">
        <v>40</v>
      </c>
      <c r="F167" s="5"/>
      <c r="G167" s="5">
        <v>18.4</v>
      </c>
      <c r="H167" s="6">
        <f t="array" ref="H167">SUMPRODUCT(($B$4:$B$2088=B167)*($G$4:$G$2088&gt;G167))+1</f>
        <v>1</v>
      </c>
      <c r="I167" s="5"/>
      <c r="J167" s="7">
        <v>45449</v>
      </c>
    </row>
    <row r="168" spans="1:10">
      <c r="A168" s="4" t="s">
        <v>182</v>
      </c>
      <c r="B168" s="4">
        <v>24313059</v>
      </c>
      <c r="C168" s="4">
        <v>2</v>
      </c>
      <c r="D168" s="4">
        <v>136.5</v>
      </c>
      <c r="E168" s="4" t="s">
        <v>40</v>
      </c>
      <c r="F168" s="5"/>
      <c r="G168" s="5">
        <v>18.2</v>
      </c>
      <c r="H168" s="6">
        <f t="array" ref="H168">SUMPRODUCT(($B$4:$B$2088=B168)*($G$4:$G$2088&gt;G168))+1</f>
        <v>2</v>
      </c>
      <c r="I168" s="5"/>
      <c r="J168" s="7">
        <v>45449</v>
      </c>
    </row>
    <row r="169" spans="1:10">
      <c r="A169" s="4" t="s">
        <v>183</v>
      </c>
      <c r="B169" s="4">
        <v>24313059</v>
      </c>
      <c r="C169" s="4">
        <v>2</v>
      </c>
      <c r="D169" s="4">
        <v>127</v>
      </c>
      <c r="E169" s="4" t="s">
        <v>40</v>
      </c>
      <c r="F169" s="5"/>
      <c r="G169" s="5">
        <v>16.9333333333333</v>
      </c>
      <c r="H169" s="6">
        <f t="array" ref="H169">SUMPRODUCT(($B$4:$B$2088=B169)*($G$4:$G$2088&gt;G169))+1</f>
        <v>3</v>
      </c>
      <c r="I169" s="5"/>
      <c r="J169" s="7">
        <v>45449</v>
      </c>
    </row>
    <row r="170" spans="1:10">
      <c r="A170" s="4" t="s">
        <v>184</v>
      </c>
      <c r="B170" s="4">
        <v>24313060</v>
      </c>
      <c r="C170" s="4">
        <v>1</v>
      </c>
      <c r="D170" s="4">
        <v>173.5</v>
      </c>
      <c r="E170" s="4" t="s">
        <v>13</v>
      </c>
      <c r="F170" s="5">
        <v>81.47</v>
      </c>
      <c r="G170" s="5">
        <v>72.0153333333333</v>
      </c>
      <c r="H170" s="6">
        <f t="array" ref="H170">SUMPRODUCT(($B$4:$B$2088=B170)*($G$4:$G$2088&gt;G170))+1</f>
        <v>1</v>
      </c>
      <c r="I170" s="5" t="s">
        <v>14</v>
      </c>
      <c r="J170" s="7">
        <v>45449</v>
      </c>
    </row>
    <row r="171" spans="1:10">
      <c r="A171" s="4" t="s">
        <v>185</v>
      </c>
      <c r="B171" s="4">
        <v>24313060</v>
      </c>
      <c r="C171" s="4">
        <v>1</v>
      </c>
      <c r="D171" s="4">
        <v>167</v>
      </c>
      <c r="E171" s="4" t="s">
        <v>13</v>
      </c>
      <c r="F171" s="5">
        <v>76.13</v>
      </c>
      <c r="G171" s="5">
        <v>67.9446666666667</v>
      </c>
      <c r="H171" s="6">
        <f t="array" ref="H171">SUMPRODUCT(($B$4:$B$2088=B171)*($G$4:$G$2088&gt;G171))+1</f>
        <v>2</v>
      </c>
      <c r="I171" s="5"/>
      <c r="J171" s="7">
        <v>45449</v>
      </c>
    </row>
    <row r="172" spans="1:10">
      <c r="A172" s="4" t="s">
        <v>186</v>
      </c>
      <c r="B172" s="4">
        <v>24313060</v>
      </c>
      <c r="C172" s="4">
        <v>1</v>
      </c>
      <c r="D172" s="4">
        <v>185.5</v>
      </c>
      <c r="E172" s="4" t="s">
        <v>40</v>
      </c>
      <c r="F172" s="5"/>
      <c r="G172" s="5">
        <v>24.7333333333333</v>
      </c>
      <c r="H172" s="6">
        <f t="array" ref="H172">SUMPRODUCT(($B$4:$B$2088=B172)*($G$4:$G$2088&gt;G172))+1</f>
        <v>3</v>
      </c>
      <c r="I172" s="5"/>
      <c r="J172" s="7">
        <v>45449</v>
      </c>
    </row>
    <row r="173" spans="1:10">
      <c r="A173" s="4" t="s">
        <v>187</v>
      </c>
      <c r="B173" s="4">
        <v>24313060</v>
      </c>
      <c r="C173" s="4">
        <v>1</v>
      </c>
      <c r="D173" s="4">
        <v>157.5</v>
      </c>
      <c r="E173" s="4" t="s">
        <v>16</v>
      </c>
      <c r="F173" s="5"/>
      <c r="G173" s="5">
        <v>21</v>
      </c>
      <c r="H173" s="6">
        <f t="array" ref="H173">SUMPRODUCT(($B$4:$B$2088=B173)*($G$4:$G$2088&gt;G173))+1</f>
        <v>4</v>
      </c>
      <c r="I173" s="5"/>
      <c r="J173" s="7">
        <v>45449</v>
      </c>
    </row>
    <row r="174" spans="1:10">
      <c r="A174" s="4" t="s">
        <v>188</v>
      </c>
      <c r="B174" s="4">
        <v>24313061</v>
      </c>
      <c r="C174" s="4">
        <v>2</v>
      </c>
      <c r="D174" s="4">
        <v>184.5</v>
      </c>
      <c r="E174" s="4" t="s">
        <v>13</v>
      </c>
      <c r="F174" s="5">
        <v>76.73</v>
      </c>
      <c r="G174" s="5">
        <v>70.638</v>
      </c>
      <c r="H174" s="6">
        <f t="array" ref="H174">SUMPRODUCT(($B$4:$B$2088=B174)*($G$4:$G$2088&gt;G174))+1</f>
        <v>1</v>
      </c>
      <c r="I174" s="5" t="s">
        <v>14</v>
      </c>
      <c r="J174" s="7">
        <v>45449</v>
      </c>
    </row>
    <row r="175" spans="1:10">
      <c r="A175" s="4" t="s">
        <v>189</v>
      </c>
      <c r="B175" s="4">
        <v>24313061</v>
      </c>
      <c r="C175" s="4">
        <v>2</v>
      </c>
      <c r="D175" s="4">
        <v>156.5</v>
      </c>
      <c r="E175" s="4" t="s">
        <v>13</v>
      </c>
      <c r="F175" s="5">
        <v>79</v>
      </c>
      <c r="G175" s="5">
        <v>68.2666666666667</v>
      </c>
      <c r="H175" s="6">
        <f t="array" ref="H175">SUMPRODUCT(($B$4:$B$2088=B175)*($G$4:$G$2088&gt;G175))+1</f>
        <v>2</v>
      </c>
      <c r="I175" s="5" t="s">
        <v>14</v>
      </c>
      <c r="J175" s="7">
        <v>45449</v>
      </c>
    </row>
    <row r="176" spans="1:10">
      <c r="A176" s="4" t="s">
        <v>190</v>
      </c>
      <c r="B176" s="4">
        <v>24313061</v>
      </c>
      <c r="C176" s="4">
        <v>2</v>
      </c>
      <c r="D176" s="4">
        <v>153.5</v>
      </c>
      <c r="E176" s="4" t="s">
        <v>13</v>
      </c>
      <c r="F176" s="5">
        <v>77.73</v>
      </c>
      <c r="G176" s="5">
        <v>67.1046666666667</v>
      </c>
      <c r="H176" s="6">
        <f t="array" ref="H176">SUMPRODUCT(($B$4:$B$2088=B176)*($G$4:$G$2088&gt;G176))+1</f>
        <v>3</v>
      </c>
      <c r="I176" s="5"/>
      <c r="J176" s="7">
        <v>45449</v>
      </c>
    </row>
    <row r="177" spans="1:10">
      <c r="A177" s="4" t="s">
        <v>191</v>
      </c>
      <c r="B177" s="4">
        <v>24313061</v>
      </c>
      <c r="C177" s="4">
        <v>2</v>
      </c>
      <c r="D177" s="4">
        <v>160</v>
      </c>
      <c r="E177" s="4" t="s">
        <v>13</v>
      </c>
      <c r="F177" s="5">
        <v>73.6</v>
      </c>
      <c r="G177" s="5">
        <v>65.4933333333333</v>
      </c>
      <c r="H177" s="6">
        <f t="array" ref="H177">SUMPRODUCT(($B$4:$B$2088=B177)*($G$4:$G$2088&gt;G177))+1</f>
        <v>4</v>
      </c>
      <c r="I177" s="5"/>
      <c r="J177" s="7">
        <v>45449</v>
      </c>
    </row>
    <row r="178" spans="1:10">
      <c r="A178" s="4" t="s">
        <v>192</v>
      </c>
      <c r="B178" s="4">
        <v>24313061</v>
      </c>
      <c r="C178" s="4">
        <v>2</v>
      </c>
      <c r="D178" s="4">
        <v>153.5</v>
      </c>
      <c r="E178" s="4" t="s">
        <v>13</v>
      </c>
      <c r="F178" s="5">
        <v>72.53</v>
      </c>
      <c r="G178" s="5">
        <v>63.9846666666667</v>
      </c>
      <c r="H178" s="6">
        <f t="array" ref="H178">SUMPRODUCT(($B$4:$B$2088=B178)*($G$4:$G$2088&gt;G178))+1</f>
        <v>5</v>
      </c>
      <c r="I178" s="5"/>
      <c r="J178" s="7">
        <v>45449</v>
      </c>
    </row>
    <row r="179" spans="1:10">
      <c r="A179" s="4" t="s">
        <v>193</v>
      </c>
      <c r="B179" s="4">
        <v>24313061</v>
      </c>
      <c r="C179" s="4">
        <v>2</v>
      </c>
      <c r="D179" s="4">
        <v>156.5</v>
      </c>
      <c r="E179" s="4" t="s">
        <v>13</v>
      </c>
      <c r="F179" s="5">
        <v>71.4</v>
      </c>
      <c r="G179" s="5">
        <v>63.7066666666667</v>
      </c>
      <c r="H179" s="6">
        <f t="array" ref="H179">SUMPRODUCT(($B$4:$B$2088=B179)*($G$4:$G$2088&gt;G179))+1</f>
        <v>6</v>
      </c>
      <c r="I179" s="5"/>
      <c r="J179" s="7">
        <v>45449</v>
      </c>
    </row>
    <row r="180" spans="1:10">
      <c r="A180" s="4" t="s">
        <v>194</v>
      </c>
      <c r="B180" s="4">
        <v>24313061</v>
      </c>
      <c r="C180" s="4">
        <v>2</v>
      </c>
      <c r="D180" s="4">
        <v>152.5</v>
      </c>
      <c r="E180" s="4" t="s">
        <v>16</v>
      </c>
      <c r="F180" s="5">
        <v>72.07</v>
      </c>
      <c r="G180" s="5">
        <v>63.5753333333333</v>
      </c>
      <c r="H180" s="6">
        <f t="array" ref="H180">SUMPRODUCT(($B$4:$B$2088=B180)*($G$4:$G$2088&gt;G180))+1</f>
        <v>7</v>
      </c>
      <c r="I180" s="5"/>
      <c r="J180" s="7">
        <v>45449</v>
      </c>
    </row>
    <row r="181" spans="1:10">
      <c r="A181" s="4" t="s">
        <v>195</v>
      </c>
      <c r="B181" s="4">
        <v>24313061</v>
      </c>
      <c r="C181" s="4">
        <v>2</v>
      </c>
      <c r="D181" s="4">
        <v>159</v>
      </c>
      <c r="E181" s="4" t="s">
        <v>40</v>
      </c>
      <c r="F181" s="5"/>
      <c r="G181" s="5">
        <v>21.2</v>
      </c>
      <c r="H181" s="6">
        <f t="array" ref="H181">SUMPRODUCT(($B$4:$B$2088=B181)*($G$4:$G$2088&gt;G181))+1</f>
        <v>8</v>
      </c>
      <c r="I181" s="5"/>
      <c r="J181" s="7">
        <v>45449</v>
      </c>
    </row>
    <row r="182" spans="1:10">
      <c r="A182" s="4" t="s">
        <v>196</v>
      </c>
      <c r="B182" s="4">
        <v>24313062</v>
      </c>
      <c r="C182" s="4">
        <v>1</v>
      </c>
      <c r="D182" s="4">
        <v>157.5</v>
      </c>
      <c r="E182" s="4" t="s">
        <v>13</v>
      </c>
      <c r="F182" s="5">
        <v>71.87</v>
      </c>
      <c r="G182" s="5">
        <v>64.122</v>
      </c>
      <c r="H182" s="6">
        <f t="array" ref="H182">SUMPRODUCT(($B$4:$B$2088=B182)*($G$4:$G$2088&gt;G182))+1</f>
        <v>1</v>
      </c>
      <c r="I182" s="5" t="s">
        <v>14</v>
      </c>
      <c r="J182" s="7">
        <v>45449</v>
      </c>
    </row>
    <row r="183" spans="1:10">
      <c r="A183" s="4" t="s">
        <v>197</v>
      </c>
      <c r="B183" s="4">
        <v>24313062</v>
      </c>
      <c r="C183" s="4">
        <v>1</v>
      </c>
      <c r="D183" s="4">
        <v>173.5</v>
      </c>
      <c r="E183" s="4" t="s">
        <v>13</v>
      </c>
      <c r="F183" s="5"/>
      <c r="G183" s="5">
        <v>22.5333333333333</v>
      </c>
      <c r="H183" s="6">
        <f t="array" ref="H183">SUMPRODUCT(($B$4:$B$2088=B183)*($G$4:$G$2088&gt;G183))+1</f>
        <v>2</v>
      </c>
      <c r="I183" s="5"/>
      <c r="J183" s="7">
        <v>45449</v>
      </c>
    </row>
    <row r="184" spans="1:10">
      <c r="A184" s="4" t="s">
        <v>198</v>
      </c>
      <c r="B184" s="4">
        <v>24313062</v>
      </c>
      <c r="C184" s="4">
        <v>1</v>
      </c>
      <c r="D184" s="4">
        <v>157</v>
      </c>
      <c r="E184" s="4" t="s">
        <v>40</v>
      </c>
      <c r="F184" s="5"/>
      <c r="G184" s="5">
        <v>20.9333333333333</v>
      </c>
      <c r="H184" s="6">
        <f t="array" ref="H184">SUMPRODUCT(($B$4:$B$2088=B184)*($G$4:$G$2088&gt;G184))+1</f>
        <v>3</v>
      </c>
      <c r="I184" s="5"/>
      <c r="J184" s="7">
        <v>45449</v>
      </c>
    </row>
    <row r="185" spans="1:10">
      <c r="A185" s="4" t="s">
        <v>199</v>
      </c>
      <c r="B185" s="4">
        <v>24313062</v>
      </c>
      <c r="C185" s="4">
        <v>1</v>
      </c>
      <c r="D185" s="4">
        <v>155</v>
      </c>
      <c r="E185" s="4" t="s">
        <v>55</v>
      </c>
      <c r="F185" s="5"/>
      <c r="G185" s="5">
        <v>20.6666666666667</v>
      </c>
      <c r="H185" s="6">
        <f t="array" ref="H185">SUMPRODUCT(($B$4:$B$2088=B185)*($G$4:$G$2088&gt;G185))+1</f>
        <v>4</v>
      </c>
      <c r="I185" s="5"/>
      <c r="J185" s="7">
        <v>45449</v>
      </c>
    </row>
    <row r="186" spans="1:10">
      <c r="A186" s="4" t="s">
        <v>200</v>
      </c>
      <c r="B186" s="4">
        <v>24313063</v>
      </c>
      <c r="C186" s="4">
        <v>1</v>
      </c>
      <c r="D186" s="4">
        <v>148</v>
      </c>
      <c r="E186" s="4" t="s">
        <v>13</v>
      </c>
      <c r="F186" s="5">
        <v>79.33</v>
      </c>
      <c r="G186" s="5">
        <v>70.331</v>
      </c>
      <c r="H186" s="6">
        <f t="array" ref="H186">SUMPRODUCT(($B$4:$B$2088=B186)*($G$4:$G$2088&gt;G186))+1</f>
        <v>1</v>
      </c>
      <c r="I186" s="5" t="s">
        <v>14</v>
      </c>
      <c r="J186" s="7">
        <v>45449</v>
      </c>
    </row>
    <row r="187" spans="1:10">
      <c r="A187" s="4" t="s">
        <v>201</v>
      </c>
      <c r="B187" s="4">
        <v>24313063</v>
      </c>
      <c r="C187" s="4">
        <v>1</v>
      </c>
      <c r="D187" s="4">
        <v>155</v>
      </c>
      <c r="E187" s="4" t="s">
        <v>13</v>
      </c>
      <c r="F187" s="5">
        <v>77</v>
      </c>
      <c r="G187" s="5">
        <v>69.4</v>
      </c>
      <c r="H187" s="6">
        <f t="array" ref="H187">SUMPRODUCT(($B$4:$B$2088=B187)*($G$4:$G$2088&gt;G187))+1</f>
        <v>2</v>
      </c>
      <c r="I187" s="5"/>
      <c r="J187" s="7">
        <v>45449</v>
      </c>
    </row>
    <row r="188" spans="1:10">
      <c r="A188" s="4" t="s">
        <v>202</v>
      </c>
      <c r="B188" s="4">
        <v>24313063</v>
      </c>
      <c r="C188" s="4">
        <v>1</v>
      </c>
      <c r="D188" s="4">
        <v>140.5</v>
      </c>
      <c r="E188" s="4" t="s">
        <v>13</v>
      </c>
      <c r="F188" s="5">
        <v>78.67</v>
      </c>
      <c r="G188" s="5">
        <v>69.119</v>
      </c>
      <c r="H188" s="6">
        <f t="array" ref="H188">SUMPRODUCT(($B$4:$B$2088=B188)*($G$4:$G$2088&gt;G188))+1</f>
        <v>3</v>
      </c>
      <c r="I188" s="5"/>
      <c r="J188" s="7">
        <v>45449</v>
      </c>
    </row>
    <row r="189" spans="1:10">
      <c r="A189" s="4" t="s">
        <v>203</v>
      </c>
      <c r="B189" s="4">
        <v>24313064</v>
      </c>
      <c r="C189" s="4">
        <v>1</v>
      </c>
      <c r="D189" s="4">
        <v>142</v>
      </c>
      <c r="E189" s="4" t="s">
        <v>13</v>
      </c>
      <c r="F189" s="5">
        <v>79</v>
      </c>
      <c r="G189" s="5">
        <v>69.5</v>
      </c>
      <c r="H189" s="6">
        <f t="array" ref="H189">SUMPRODUCT(($B$4:$B$2088=B189)*($G$4:$G$2088&gt;G189))+1</f>
        <v>1</v>
      </c>
      <c r="I189" s="5" t="s">
        <v>14</v>
      </c>
      <c r="J189" s="7">
        <v>45449</v>
      </c>
    </row>
    <row r="190" spans="1:10">
      <c r="A190" s="4" t="s">
        <v>204</v>
      </c>
      <c r="B190" s="4">
        <v>24313064</v>
      </c>
      <c r="C190" s="4">
        <v>1</v>
      </c>
      <c r="D190" s="4">
        <v>140</v>
      </c>
      <c r="E190" s="4" t="s">
        <v>13</v>
      </c>
      <c r="F190" s="5">
        <v>76.67</v>
      </c>
      <c r="G190" s="5">
        <v>67.669</v>
      </c>
      <c r="H190" s="6">
        <f t="array" ref="H190">SUMPRODUCT(($B$4:$B$2088=B190)*($G$4:$G$2088&gt;G190))+1</f>
        <v>2</v>
      </c>
      <c r="I190" s="5"/>
      <c r="J190" s="7">
        <v>45449</v>
      </c>
    </row>
    <row r="191" spans="1:10">
      <c r="A191" s="4" t="s">
        <v>205</v>
      </c>
      <c r="B191" s="4">
        <v>24313064</v>
      </c>
      <c r="C191" s="4">
        <v>1</v>
      </c>
      <c r="D191" s="4">
        <v>156</v>
      </c>
      <c r="E191" s="4" t="s">
        <v>13</v>
      </c>
      <c r="F191" s="5"/>
      <c r="G191" s="5">
        <v>14.9</v>
      </c>
      <c r="H191" s="6">
        <f t="array" ref="H191">SUMPRODUCT(($B$4:$B$2088=B191)*($G$4:$G$2088&gt;G191))+1</f>
        <v>3</v>
      </c>
      <c r="I191" s="5"/>
      <c r="J191" s="7">
        <v>45449</v>
      </c>
    </row>
    <row r="192" spans="1:10">
      <c r="A192" s="4" t="s">
        <v>206</v>
      </c>
      <c r="B192" s="4">
        <v>24313065</v>
      </c>
      <c r="C192" s="4">
        <v>1</v>
      </c>
      <c r="D192" s="4">
        <v>174</v>
      </c>
      <c r="E192" s="4" t="s">
        <v>13</v>
      </c>
      <c r="F192" s="5">
        <v>79.66</v>
      </c>
      <c r="G192" s="5">
        <v>73.162</v>
      </c>
      <c r="H192" s="6">
        <f t="array" ref="H192">SUMPRODUCT(($B$4:$B$2088=B192)*($G$4:$G$2088&gt;G192))+1</f>
        <v>1</v>
      </c>
      <c r="I192" s="5" t="s">
        <v>14</v>
      </c>
      <c r="J192" s="7">
        <v>45449</v>
      </c>
    </row>
    <row r="193" spans="1:10">
      <c r="A193" s="4" t="s">
        <v>207</v>
      </c>
      <c r="B193" s="4">
        <v>24313065</v>
      </c>
      <c r="C193" s="4">
        <v>1</v>
      </c>
      <c r="D193" s="4">
        <v>164.5</v>
      </c>
      <c r="E193" s="4" t="s">
        <v>13</v>
      </c>
      <c r="F193" s="5">
        <v>78.33</v>
      </c>
      <c r="G193" s="5">
        <v>71.281</v>
      </c>
      <c r="H193" s="6">
        <f t="array" ref="H193">SUMPRODUCT(($B$4:$B$2088=B193)*($G$4:$G$2088&gt;G193))+1</f>
        <v>2</v>
      </c>
      <c r="I193" s="5"/>
      <c r="J193" s="7">
        <v>45449</v>
      </c>
    </row>
    <row r="194" spans="1:10">
      <c r="A194" s="4" t="s">
        <v>208</v>
      </c>
      <c r="B194" s="4">
        <v>24313065</v>
      </c>
      <c r="C194" s="4">
        <v>1</v>
      </c>
      <c r="D194" s="4">
        <v>167.5</v>
      </c>
      <c r="E194" s="4" t="s">
        <v>13</v>
      </c>
      <c r="F194" s="5">
        <v>77</v>
      </c>
      <c r="G194" s="5">
        <v>70.65</v>
      </c>
      <c r="H194" s="6">
        <f t="array" ref="H194">SUMPRODUCT(($B$4:$B$2088=B194)*($G$4:$G$2088&gt;G194))+1</f>
        <v>3</v>
      </c>
      <c r="I194" s="5"/>
      <c r="J194" s="7">
        <v>45449</v>
      </c>
    </row>
    <row r="195" spans="1:10">
      <c r="A195" s="4" t="s">
        <v>209</v>
      </c>
      <c r="B195" s="4">
        <v>24313066</v>
      </c>
      <c r="C195" s="4">
        <v>1</v>
      </c>
      <c r="D195" s="4">
        <v>202.5</v>
      </c>
      <c r="E195" s="4" t="s">
        <v>13</v>
      </c>
      <c r="F195" s="5">
        <v>82</v>
      </c>
      <c r="G195" s="5">
        <v>76.2</v>
      </c>
      <c r="H195" s="6">
        <f t="array" ref="H195">SUMPRODUCT(($B$4:$B$2088=B195)*($G$4:$G$2088&gt;G195))+1</f>
        <v>1</v>
      </c>
      <c r="I195" s="5" t="s">
        <v>14</v>
      </c>
      <c r="J195" s="7">
        <v>45449</v>
      </c>
    </row>
    <row r="196" spans="1:10">
      <c r="A196" s="4" t="s">
        <v>210</v>
      </c>
      <c r="B196" s="4">
        <v>24313066</v>
      </c>
      <c r="C196" s="4">
        <v>1</v>
      </c>
      <c r="D196" s="4">
        <v>181.5</v>
      </c>
      <c r="E196" s="4" t="s">
        <v>13</v>
      </c>
      <c r="F196" s="5">
        <v>81.66</v>
      </c>
      <c r="G196" s="5">
        <v>73.196</v>
      </c>
      <c r="H196" s="6">
        <f t="array" ref="H196">SUMPRODUCT(($B$4:$B$2088=B196)*($G$4:$G$2088&gt;G196))+1</f>
        <v>2</v>
      </c>
      <c r="I196" s="5"/>
      <c r="J196" s="7">
        <v>45449</v>
      </c>
    </row>
    <row r="197" spans="1:10">
      <c r="A197" s="4" t="s">
        <v>211</v>
      </c>
      <c r="B197" s="4">
        <v>24313066</v>
      </c>
      <c r="C197" s="4">
        <v>1</v>
      </c>
      <c r="D197" s="4">
        <v>182.5</v>
      </c>
      <c r="E197" s="4" t="s">
        <v>13</v>
      </c>
      <c r="F197" s="5">
        <v>79.33</v>
      </c>
      <c r="G197" s="5">
        <v>71.9313333333333</v>
      </c>
      <c r="H197" s="6">
        <f t="array" ref="H197">SUMPRODUCT(($B$4:$B$2088=B197)*($G$4:$G$2088&gt;G197))+1</f>
        <v>3</v>
      </c>
      <c r="I197" s="5"/>
      <c r="J197" s="7">
        <v>45449</v>
      </c>
    </row>
    <row r="198" spans="1:10">
      <c r="A198" s="4" t="s">
        <v>212</v>
      </c>
      <c r="B198" s="4">
        <v>24313067</v>
      </c>
      <c r="C198" s="4">
        <v>1</v>
      </c>
      <c r="D198" s="4">
        <v>204</v>
      </c>
      <c r="E198" s="4" t="s">
        <v>13</v>
      </c>
      <c r="F198" s="5">
        <v>79.66</v>
      </c>
      <c r="G198" s="5">
        <v>73.83</v>
      </c>
      <c r="H198" s="6">
        <f t="array" ref="H198">SUMPRODUCT(($B$4:$B$2088=B198)*($G$4:$G$2088&gt;G198))+1</f>
        <v>1</v>
      </c>
      <c r="I198" s="5" t="s">
        <v>14</v>
      </c>
      <c r="J198" s="7">
        <v>45449</v>
      </c>
    </row>
    <row r="199" spans="1:10">
      <c r="A199" s="4" t="s">
        <v>213</v>
      </c>
      <c r="B199" s="4">
        <v>24313067</v>
      </c>
      <c r="C199" s="4">
        <v>1</v>
      </c>
      <c r="D199" s="4">
        <v>189.5</v>
      </c>
      <c r="E199" s="4" t="s">
        <v>16</v>
      </c>
      <c r="F199" s="5">
        <v>79.66</v>
      </c>
      <c r="G199" s="5">
        <v>71.4133333333333</v>
      </c>
      <c r="H199" s="6">
        <f t="array" ref="H199">SUMPRODUCT(($B$4:$B$2088=B199)*($G$4:$G$2088&gt;G199))+1</f>
        <v>2</v>
      </c>
      <c r="I199" s="5"/>
      <c r="J199" s="7">
        <v>45449</v>
      </c>
    </row>
    <row r="200" spans="1:10">
      <c r="A200" s="4" t="s">
        <v>214</v>
      </c>
      <c r="B200" s="4">
        <v>24313067</v>
      </c>
      <c r="C200" s="4">
        <v>1</v>
      </c>
      <c r="D200" s="4">
        <v>189.5</v>
      </c>
      <c r="E200" s="4" t="s">
        <v>16</v>
      </c>
      <c r="F200" s="5">
        <v>68.33</v>
      </c>
      <c r="G200" s="5">
        <v>65.7483333333333</v>
      </c>
      <c r="H200" s="6">
        <f t="array" ref="H200">SUMPRODUCT(($B$4:$B$2088=B200)*($G$4:$G$2088&gt;G200))+1</f>
        <v>3</v>
      </c>
      <c r="I200" s="5"/>
      <c r="J200" s="7">
        <v>45449</v>
      </c>
    </row>
    <row r="201" spans="1:10">
      <c r="A201" s="4" t="s">
        <v>215</v>
      </c>
      <c r="B201" s="4">
        <v>24313067</v>
      </c>
      <c r="C201" s="4">
        <v>1</v>
      </c>
      <c r="D201" s="4">
        <v>210</v>
      </c>
      <c r="E201" s="4" t="s">
        <v>13</v>
      </c>
      <c r="F201" s="5"/>
      <c r="G201" s="5">
        <v>34.5</v>
      </c>
      <c r="H201" s="6">
        <f t="array" ref="H201">SUMPRODUCT(($B$4:$B$2088=B201)*($G$4:$G$2088&gt;G201))+1</f>
        <v>4</v>
      </c>
      <c r="I201" s="5"/>
      <c r="J201" s="7">
        <v>45449</v>
      </c>
    </row>
    <row r="202" spans="1:10">
      <c r="A202" s="4" t="s">
        <v>216</v>
      </c>
      <c r="B202" s="4">
        <v>24313067</v>
      </c>
      <c r="C202" s="4">
        <v>1</v>
      </c>
      <c r="D202" s="4">
        <v>196.5</v>
      </c>
      <c r="E202" s="4" t="s">
        <v>19</v>
      </c>
      <c r="F202" s="5"/>
      <c r="G202" s="5">
        <v>32.75</v>
      </c>
      <c r="H202" s="6">
        <f t="array" ref="H202">SUMPRODUCT(($B$4:$B$2088=B202)*($G$4:$G$2088&gt;G202))+1</f>
        <v>5</v>
      </c>
      <c r="I202" s="5"/>
      <c r="J202" s="7">
        <v>45449</v>
      </c>
    </row>
    <row r="203" spans="1:10">
      <c r="A203" s="4" t="s">
        <v>217</v>
      </c>
      <c r="B203" s="4">
        <v>24313068</v>
      </c>
      <c r="C203" s="4">
        <v>1</v>
      </c>
      <c r="D203" s="4">
        <v>188.5</v>
      </c>
      <c r="E203" s="4" t="s">
        <v>13</v>
      </c>
      <c r="F203" s="5">
        <v>81</v>
      </c>
      <c r="G203" s="5">
        <v>75.55</v>
      </c>
      <c r="H203" s="6">
        <f t="array" ref="H203">SUMPRODUCT(($B$4:$B$2088=B203)*($G$4:$G$2088&gt;G203))+1</f>
        <v>1</v>
      </c>
      <c r="I203" s="5" t="s">
        <v>14</v>
      </c>
      <c r="J203" s="7">
        <v>45449</v>
      </c>
    </row>
    <row r="204" spans="1:10">
      <c r="A204" s="4" t="s">
        <v>218</v>
      </c>
      <c r="B204" s="4">
        <v>24313068</v>
      </c>
      <c r="C204" s="4">
        <v>1</v>
      </c>
      <c r="D204" s="4">
        <v>174</v>
      </c>
      <c r="E204" s="4" t="s">
        <v>13</v>
      </c>
      <c r="F204" s="5">
        <v>79.66</v>
      </c>
      <c r="G204" s="5">
        <v>73.162</v>
      </c>
      <c r="H204" s="6">
        <f t="array" ref="H204">SUMPRODUCT(($B$4:$B$2088=B204)*($G$4:$G$2088&gt;G204))+1</f>
        <v>2</v>
      </c>
      <c r="I204" s="5"/>
      <c r="J204" s="7">
        <v>45449</v>
      </c>
    </row>
    <row r="205" spans="1:10">
      <c r="A205" s="4" t="s">
        <v>219</v>
      </c>
      <c r="B205" s="4">
        <v>24313068</v>
      </c>
      <c r="C205" s="4">
        <v>1</v>
      </c>
      <c r="D205" s="4">
        <v>176</v>
      </c>
      <c r="E205" s="4" t="s">
        <v>13</v>
      </c>
      <c r="F205" s="5">
        <v>77.66</v>
      </c>
      <c r="G205" s="5">
        <v>71.962</v>
      </c>
      <c r="H205" s="6">
        <f t="array" ref="H205">SUMPRODUCT(($B$4:$B$2088=B205)*($G$4:$G$2088&gt;G205))+1</f>
        <v>3</v>
      </c>
      <c r="I205" s="5"/>
      <c r="J205" s="7">
        <v>45449</v>
      </c>
    </row>
    <row r="206" spans="1:10">
      <c r="A206" s="4" t="s">
        <v>220</v>
      </c>
      <c r="B206" s="4">
        <v>24313069</v>
      </c>
      <c r="C206" s="4">
        <v>1</v>
      </c>
      <c r="D206" s="4">
        <v>179</v>
      </c>
      <c r="E206" s="4" t="s">
        <v>13</v>
      </c>
      <c r="F206" s="5">
        <v>79</v>
      </c>
      <c r="G206" s="5">
        <v>73.2</v>
      </c>
      <c r="H206" s="6">
        <f t="array" ref="H206">SUMPRODUCT(($B$4:$B$2088=B206)*($G$4:$G$2088&gt;G206))+1</f>
        <v>1</v>
      </c>
      <c r="I206" s="5" t="s">
        <v>14</v>
      </c>
      <c r="J206" s="7">
        <v>45449</v>
      </c>
    </row>
    <row r="207" spans="1:10">
      <c r="A207" s="4" t="s">
        <v>221</v>
      </c>
      <c r="B207" s="4">
        <v>24313069</v>
      </c>
      <c r="C207" s="4">
        <v>1</v>
      </c>
      <c r="D207" s="4">
        <v>166</v>
      </c>
      <c r="E207" s="4" t="s">
        <v>13</v>
      </c>
      <c r="F207" s="5">
        <v>76.33</v>
      </c>
      <c r="G207" s="5">
        <v>70.031</v>
      </c>
      <c r="H207" s="6">
        <f t="array" ref="H207">SUMPRODUCT(($B$4:$B$2088=B207)*($G$4:$G$2088&gt;G207))+1</f>
        <v>2</v>
      </c>
      <c r="I207" s="5"/>
      <c r="J207" s="7">
        <v>45449</v>
      </c>
    </row>
    <row r="208" spans="1:10">
      <c r="A208" s="4" t="s">
        <v>222</v>
      </c>
      <c r="B208" s="4">
        <v>24313069</v>
      </c>
      <c r="C208" s="4">
        <v>1</v>
      </c>
      <c r="D208" s="4">
        <v>155</v>
      </c>
      <c r="E208" s="4" t="s">
        <v>16</v>
      </c>
      <c r="F208" s="5">
        <v>74</v>
      </c>
      <c r="G208" s="5">
        <v>67.3</v>
      </c>
      <c r="H208" s="6">
        <f t="array" ref="H208">SUMPRODUCT(($B$4:$B$2088=B208)*($G$4:$G$2088&gt;G208))+1</f>
        <v>3</v>
      </c>
      <c r="I208" s="5"/>
      <c r="J208" s="7">
        <v>45449</v>
      </c>
    </row>
    <row r="209" spans="1:10">
      <c r="A209" s="4" t="s">
        <v>223</v>
      </c>
      <c r="B209" s="4">
        <v>24313069</v>
      </c>
      <c r="C209" s="4">
        <v>1</v>
      </c>
      <c r="D209" s="4">
        <v>165</v>
      </c>
      <c r="E209" s="4" t="s">
        <v>19</v>
      </c>
      <c r="F209" s="5"/>
      <c r="G209" s="5">
        <v>16.5</v>
      </c>
      <c r="H209" s="6">
        <f t="array" ref="H209">SUMPRODUCT(($B$4:$B$2088=B209)*($G$4:$G$2088&gt;G209))+1</f>
        <v>4</v>
      </c>
      <c r="I209" s="5"/>
      <c r="J209" s="7">
        <v>45449</v>
      </c>
    </row>
    <row r="210" spans="1:10">
      <c r="A210" s="4" t="s">
        <v>224</v>
      </c>
      <c r="B210" s="4">
        <v>24313070</v>
      </c>
      <c r="C210" s="4">
        <v>1</v>
      </c>
      <c r="D210" s="4">
        <v>185</v>
      </c>
      <c r="E210" s="4" t="s">
        <v>13</v>
      </c>
      <c r="F210" s="5">
        <v>79.66</v>
      </c>
      <c r="G210" s="5">
        <v>74.262</v>
      </c>
      <c r="H210" s="6">
        <f t="array" ref="H210">SUMPRODUCT(($B$4:$B$2088=B210)*($G$4:$G$2088&gt;G210))+1</f>
        <v>1</v>
      </c>
      <c r="I210" s="5" t="s">
        <v>14</v>
      </c>
      <c r="J210" s="7">
        <v>45449</v>
      </c>
    </row>
    <row r="211" spans="1:10">
      <c r="A211" s="4" t="s">
        <v>225</v>
      </c>
      <c r="B211" s="4">
        <v>24313070</v>
      </c>
      <c r="C211" s="4">
        <v>1</v>
      </c>
      <c r="D211" s="4">
        <v>166</v>
      </c>
      <c r="E211" s="4" t="s">
        <v>13</v>
      </c>
      <c r="F211" s="5">
        <v>80</v>
      </c>
      <c r="G211" s="5">
        <v>72.6</v>
      </c>
      <c r="H211" s="6">
        <f t="array" ref="H211">SUMPRODUCT(($B$4:$B$2088=B211)*($G$4:$G$2088&gt;G211))+1</f>
        <v>2</v>
      </c>
      <c r="I211" s="5"/>
      <c r="J211" s="7">
        <v>45449</v>
      </c>
    </row>
    <row r="212" spans="1:10">
      <c r="A212" s="4" t="s">
        <v>226</v>
      </c>
      <c r="B212" s="4">
        <v>24313070</v>
      </c>
      <c r="C212" s="4">
        <v>1</v>
      </c>
      <c r="D212" s="4">
        <v>180</v>
      </c>
      <c r="E212" s="4" t="s">
        <v>13</v>
      </c>
      <c r="F212" s="5">
        <v>75</v>
      </c>
      <c r="G212" s="5">
        <v>70.5</v>
      </c>
      <c r="H212" s="6">
        <f t="array" ref="H212">SUMPRODUCT(($B$4:$B$2088=B212)*($G$4:$G$2088&gt;G212))+1</f>
        <v>3</v>
      </c>
      <c r="I212" s="5"/>
      <c r="J212" s="7">
        <v>45449</v>
      </c>
    </row>
    <row r="213" spans="1:10">
      <c r="A213" s="4" t="s">
        <v>227</v>
      </c>
      <c r="B213" s="4">
        <v>24313070</v>
      </c>
      <c r="C213" s="4">
        <v>1</v>
      </c>
      <c r="D213" s="4">
        <v>166</v>
      </c>
      <c r="E213" s="4" t="s">
        <v>13</v>
      </c>
      <c r="F213" s="5"/>
      <c r="G213" s="5">
        <v>15.9</v>
      </c>
      <c r="H213" s="6">
        <f t="array" ref="H213">SUMPRODUCT(($B$4:$B$2088=B213)*($G$4:$G$2088&gt;G213))+1</f>
        <v>4</v>
      </c>
      <c r="I213" s="5"/>
      <c r="J213" s="7">
        <v>45449</v>
      </c>
    </row>
    <row r="214" spans="1:10">
      <c r="A214" s="4" t="s">
        <v>228</v>
      </c>
      <c r="B214" s="4">
        <v>24313071</v>
      </c>
      <c r="C214" s="4">
        <v>1</v>
      </c>
      <c r="D214" s="4">
        <v>189</v>
      </c>
      <c r="E214" s="4" t="s">
        <v>13</v>
      </c>
      <c r="F214" s="5">
        <v>77</v>
      </c>
      <c r="G214" s="5">
        <v>70</v>
      </c>
      <c r="H214" s="6">
        <f t="array" ref="H214">SUMPRODUCT(($B$4:$B$2088=B214)*($G$4:$G$2088&gt;G214))+1</f>
        <v>1</v>
      </c>
      <c r="I214" s="5" t="s">
        <v>14</v>
      </c>
      <c r="J214" s="7">
        <v>45449</v>
      </c>
    </row>
    <row r="215" spans="1:10">
      <c r="A215" s="4" t="s">
        <v>229</v>
      </c>
      <c r="B215" s="4">
        <v>24313071</v>
      </c>
      <c r="C215" s="4">
        <v>1</v>
      </c>
      <c r="D215" s="4">
        <v>179.5</v>
      </c>
      <c r="E215" s="4" t="s">
        <v>13</v>
      </c>
      <c r="F215" s="5">
        <v>79.33</v>
      </c>
      <c r="G215" s="5">
        <v>69.5816666666667</v>
      </c>
      <c r="H215" s="6">
        <f t="array" ref="H215">SUMPRODUCT(($B$4:$B$2088=B215)*($G$4:$G$2088&gt;G215))+1</f>
        <v>2</v>
      </c>
      <c r="I215" s="5"/>
      <c r="J215" s="7">
        <v>45449</v>
      </c>
    </row>
    <row r="216" spans="1:10">
      <c r="A216" s="4" t="s">
        <v>230</v>
      </c>
      <c r="B216" s="4">
        <v>24313071</v>
      </c>
      <c r="C216" s="4">
        <v>1</v>
      </c>
      <c r="D216" s="4">
        <v>163</v>
      </c>
      <c r="E216" s="4" t="s">
        <v>13</v>
      </c>
      <c r="F216" s="5">
        <v>75.33</v>
      </c>
      <c r="G216" s="5">
        <v>64.8316666666667</v>
      </c>
      <c r="H216" s="6">
        <f t="array" ref="H216">SUMPRODUCT(($B$4:$B$2088=B216)*($G$4:$G$2088&gt;G216))+1</f>
        <v>3</v>
      </c>
      <c r="I216" s="5"/>
      <c r="J216" s="7">
        <v>45449</v>
      </c>
    </row>
    <row r="217" spans="1:10">
      <c r="A217" s="4" t="s">
        <v>231</v>
      </c>
      <c r="B217" s="4">
        <v>24313072</v>
      </c>
      <c r="C217" s="4">
        <v>2</v>
      </c>
      <c r="D217" s="4">
        <v>180.5</v>
      </c>
      <c r="E217" s="4" t="s">
        <v>13</v>
      </c>
      <c r="F217" s="5">
        <v>82</v>
      </c>
      <c r="G217" s="5">
        <v>71.0833333333333</v>
      </c>
      <c r="H217" s="6">
        <f t="array" ref="H217">SUMPRODUCT(($B$4:$B$2088=B217)*($G$4:$G$2088&gt;G217))+1</f>
        <v>1</v>
      </c>
      <c r="I217" s="5" t="s">
        <v>14</v>
      </c>
      <c r="J217" s="7">
        <v>45449</v>
      </c>
    </row>
    <row r="218" spans="1:10">
      <c r="A218" s="4" t="s">
        <v>232</v>
      </c>
      <c r="B218" s="4">
        <v>24313072</v>
      </c>
      <c r="C218" s="4">
        <v>2</v>
      </c>
      <c r="D218" s="4">
        <v>180.5</v>
      </c>
      <c r="E218" s="4" t="s">
        <v>13</v>
      </c>
      <c r="F218" s="5">
        <v>80.66</v>
      </c>
      <c r="G218" s="5">
        <v>70.4133333333333</v>
      </c>
      <c r="H218" s="6">
        <f t="array" ref="H218">SUMPRODUCT(($B$4:$B$2088=B218)*($G$4:$G$2088&gt;G218))+1</f>
        <v>2</v>
      </c>
      <c r="I218" s="5" t="s">
        <v>14</v>
      </c>
      <c r="J218" s="7">
        <v>45449</v>
      </c>
    </row>
    <row r="219" spans="1:10">
      <c r="A219" s="4" t="s">
        <v>233</v>
      </c>
      <c r="B219" s="4">
        <v>24313072</v>
      </c>
      <c r="C219" s="4">
        <v>2</v>
      </c>
      <c r="D219" s="4">
        <v>166</v>
      </c>
      <c r="E219" s="4" t="s">
        <v>13</v>
      </c>
      <c r="F219" s="5">
        <v>78.33</v>
      </c>
      <c r="G219" s="5">
        <v>66.8316666666667</v>
      </c>
      <c r="H219" s="6">
        <f t="array" ref="H219">SUMPRODUCT(($B$4:$B$2088=B219)*($G$4:$G$2088&gt;G219))+1</f>
        <v>3</v>
      </c>
      <c r="I219" s="5"/>
      <c r="J219" s="7">
        <v>45449</v>
      </c>
    </row>
    <row r="220" spans="1:10">
      <c r="A220" s="4" t="s">
        <v>234</v>
      </c>
      <c r="B220" s="4">
        <v>24313072</v>
      </c>
      <c r="C220" s="4">
        <v>2</v>
      </c>
      <c r="D220" s="4">
        <v>164</v>
      </c>
      <c r="E220" s="4" t="s">
        <v>13</v>
      </c>
      <c r="F220" s="5">
        <v>78.66</v>
      </c>
      <c r="G220" s="5">
        <v>66.6633333333333</v>
      </c>
      <c r="H220" s="6">
        <f t="array" ref="H220">SUMPRODUCT(($B$4:$B$2088=B220)*($G$4:$G$2088&gt;G220))+1</f>
        <v>4</v>
      </c>
      <c r="I220" s="5"/>
      <c r="J220" s="7">
        <v>45449</v>
      </c>
    </row>
    <row r="221" spans="1:10">
      <c r="A221" s="4" t="s">
        <v>235</v>
      </c>
      <c r="B221" s="4">
        <v>24313072</v>
      </c>
      <c r="C221" s="4">
        <v>2</v>
      </c>
      <c r="D221" s="4">
        <v>167.5</v>
      </c>
      <c r="E221" s="4" t="s">
        <v>13</v>
      </c>
      <c r="F221" s="5">
        <v>77</v>
      </c>
      <c r="G221" s="5">
        <v>66.4166666666667</v>
      </c>
      <c r="H221" s="6">
        <f t="array" ref="H221">SUMPRODUCT(($B$4:$B$2088=B221)*($G$4:$G$2088&gt;G221))+1</f>
        <v>5</v>
      </c>
      <c r="I221" s="5"/>
      <c r="J221" s="7">
        <v>45449</v>
      </c>
    </row>
    <row r="222" spans="1:10">
      <c r="A222" s="4" t="s">
        <v>236</v>
      </c>
      <c r="B222" s="4">
        <v>24313072</v>
      </c>
      <c r="C222" s="4">
        <v>2</v>
      </c>
      <c r="D222" s="4">
        <v>163</v>
      </c>
      <c r="E222" s="4" t="s">
        <v>16</v>
      </c>
      <c r="F222" s="5">
        <v>75</v>
      </c>
      <c r="G222" s="5">
        <v>64.6666666666667</v>
      </c>
      <c r="H222" s="6">
        <f t="array" ref="H222">SUMPRODUCT(($B$4:$B$2088=B222)*($G$4:$G$2088&gt;G222))+1</f>
        <v>6</v>
      </c>
      <c r="I222" s="5"/>
      <c r="J222" s="7">
        <v>45449</v>
      </c>
    </row>
    <row r="223" spans="1:10">
      <c r="A223" s="4" t="s">
        <v>237</v>
      </c>
      <c r="B223" s="4">
        <v>24313072</v>
      </c>
      <c r="C223" s="4">
        <v>2</v>
      </c>
      <c r="D223" s="4">
        <v>163.5</v>
      </c>
      <c r="E223" s="4" t="s">
        <v>19</v>
      </c>
      <c r="F223" s="5"/>
      <c r="G223" s="5">
        <v>27.25</v>
      </c>
      <c r="H223" s="6">
        <f t="array" ref="H223">SUMPRODUCT(($B$4:$B$2088=B223)*($G$4:$G$2088&gt;G223))+1</f>
        <v>7</v>
      </c>
      <c r="I223" s="5"/>
      <c r="J223" s="7">
        <v>45449</v>
      </c>
    </row>
    <row r="224" spans="1:10">
      <c r="A224" s="4" t="s">
        <v>238</v>
      </c>
      <c r="B224" s="4">
        <v>24313073</v>
      </c>
      <c r="C224" s="4">
        <v>1</v>
      </c>
      <c r="D224" s="4">
        <v>173</v>
      </c>
      <c r="E224" s="4" t="s">
        <v>13</v>
      </c>
      <c r="F224" s="5">
        <v>76.33</v>
      </c>
      <c r="G224" s="5">
        <v>66.9983333333333</v>
      </c>
      <c r="H224" s="6">
        <f t="array" ref="H224">SUMPRODUCT(($B$4:$B$2088=B224)*($G$4:$G$2088&gt;G224))+1</f>
        <v>1</v>
      </c>
      <c r="I224" s="5" t="s">
        <v>14</v>
      </c>
      <c r="J224" s="7">
        <v>45449</v>
      </c>
    </row>
    <row r="225" spans="1:10">
      <c r="A225" s="4" t="s">
        <v>239</v>
      </c>
      <c r="B225" s="4">
        <v>24313073</v>
      </c>
      <c r="C225" s="4">
        <v>1</v>
      </c>
      <c r="D225" s="4">
        <v>160.5</v>
      </c>
      <c r="E225" s="4" t="s">
        <v>13</v>
      </c>
      <c r="F225" s="5">
        <v>78.66</v>
      </c>
      <c r="G225" s="5">
        <v>66.08</v>
      </c>
      <c r="H225" s="6">
        <f t="array" ref="H225">SUMPRODUCT(($B$4:$B$2088=B225)*($G$4:$G$2088&gt;G225))+1</f>
        <v>2</v>
      </c>
      <c r="I225" s="5"/>
      <c r="J225" s="7">
        <v>45449</v>
      </c>
    </row>
    <row r="226" spans="1:10">
      <c r="A226" s="4" t="s">
        <v>240</v>
      </c>
      <c r="B226" s="4">
        <v>24313073</v>
      </c>
      <c r="C226" s="4">
        <v>1</v>
      </c>
      <c r="D226" s="4">
        <v>157</v>
      </c>
      <c r="E226" s="4" t="s">
        <v>13</v>
      </c>
      <c r="F226" s="5"/>
      <c r="G226" s="5">
        <v>25.6666666666667</v>
      </c>
      <c r="H226" s="6">
        <f t="array" ref="H226">SUMPRODUCT(($B$4:$B$2088=B226)*($G$4:$G$2088&gt;G226))+1</f>
        <v>3</v>
      </c>
      <c r="I226" s="5"/>
      <c r="J226" s="7">
        <v>45449</v>
      </c>
    </row>
    <row r="227" spans="1:10">
      <c r="A227" s="4" t="s">
        <v>241</v>
      </c>
      <c r="B227" s="4">
        <v>24313074</v>
      </c>
      <c r="C227" s="4">
        <v>1</v>
      </c>
      <c r="D227" s="4">
        <v>161</v>
      </c>
      <c r="E227" s="4" t="s">
        <v>13</v>
      </c>
      <c r="F227" s="5">
        <v>80</v>
      </c>
      <c r="G227" s="5">
        <v>72.1</v>
      </c>
      <c r="H227" s="6">
        <f t="array" ref="H227">SUMPRODUCT(($B$4:$B$2088=B227)*($G$4:$G$2088&gt;G227))+1</f>
        <v>1</v>
      </c>
      <c r="I227" s="5" t="s">
        <v>14</v>
      </c>
      <c r="J227" s="7">
        <v>45449</v>
      </c>
    </row>
    <row r="228" spans="1:10">
      <c r="A228" s="4" t="s">
        <v>242</v>
      </c>
      <c r="B228" s="4">
        <v>24313074</v>
      </c>
      <c r="C228" s="4">
        <v>1</v>
      </c>
      <c r="D228" s="4">
        <v>157</v>
      </c>
      <c r="E228" s="4" t="s">
        <v>16</v>
      </c>
      <c r="F228" s="5">
        <v>78.66</v>
      </c>
      <c r="G228" s="5">
        <v>70.762</v>
      </c>
      <c r="H228" s="6">
        <f t="array" ref="H228">SUMPRODUCT(($B$4:$B$2088=B228)*($G$4:$G$2088&gt;G228))+1</f>
        <v>2</v>
      </c>
      <c r="I228" s="5"/>
      <c r="J228" s="7">
        <v>45449</v>
      </c>
    </row>
    <row r="229" spans="1:10">
      <c r="A229" s="4" t="s">
        <v>243</v>
      </c>
      <c r="B229" s="4">
        <v>24313074</v>
      </c>
      <c r="C229" s="4">
        <v>1</v>
      </c>
      <c r="D229" s="4">
        <v>168</v>
      </c>
      <c r="E229" s="4" t="s">
        <v>13</v>
      </c>
      <c r="F229" s="5">
        <v>75</v>
      </c>
      <c r="G229" s="5">
        <v>69.3</v>
      </c>
      <c r="H229" s="6">
        <f t="array" ref="H229">SUMPRODUCT(($B$4:$B$2088=B229)*($G$4:$G$2088&gt;G229))+1</f>
        <v>3</v>
      </c>
      <c r="I229" s="5"/>
      <c r="J229" s="7">
        <v>45449</v>
      </c>
    </row>
    <row r="230" spans="1:10">
      <c r="A230" s="4" t="s">
        <v>244</v>
      </c>
      <c r="B230" s="4">
        <v>24313074</v>
      </c>
      <c r="C230" s="4">
        <v>1</v>
      </c>
      <c r="D230" s="4">
        <v>160.5</v>
      </c>
      <c r="E230" s="4" t="s">
        <v>19</v>
      </c>
      <c r="F230" s="5"/>
      <c r="G230" s="5">
        <v>16.05</v>
      </c>
      <c r="H230" s="6">
        <f t="array" ref="H230">SUMPRODUCT(($B$4:$B$2088=B230)*($G$4:$G$2088&gt;G230))+1</f>
        <v>4</v>
      </c>
      <c r="I230" s="5"/>
      <c r="J230" s="7">
        <v>45449</v>
      </c>
    </row>
    <row r="231" spans="1:10">
      <c r="A231" s="4" t="s">
        <v>245</v>
      </c>
      <c r="B231" s="4">
        <v>24313075</v>
      </c>
      <c r="C231" s="4">
        <v>1</v>
      </c>
      <c r="D231" s="4">
        <v>166</v>
      </c>
      <c r="E231" s="4" t="s">
        <v>13</v>
      </c>
      <c r="F231" s="5">
        <v>78.66</v>
      </c>
      <c r="G231" s="5">
        <v>71.662</v>
      </c>
      <c r="H231" s="6">
        <f t="array" ref="H231">SUMPRODUCT(($B$4:$B$2088=B231)*($G$4:$G$2088&gt;G231))+1</f>
        <v>1</v>
      </c>
      <c r="I231" s="5" t="s">
        <v>14</v>
      </c>
      <c r="J231" s="7">
        <v>45449</v>
      </c>
    </row>
    <row r="232" spans="1:10">
      <c r="A232" s="4" t="s">
        <v>246</v>
      </c>
      <c r="B232" s="4">
        <v>24313075</v>
      </c>
      <c r="C232" s="4">
        <v>1</v>
      </c>
      <c r="D232" s="4">
        <v>162</v>
      </c>
      <c r="E232" s="4" t="s">
        <v>13</v>
      </c>
      <c r="F232" s="5">
        <v>77.66</v>
      </c>
      <c r="G232" s="5">
        <v>70.562</v>
      </c>
      <c r="H232" s="6">
        <f t="array" ref="H232">SUMPRODUCT(($B$4:$B$2088=B232)*($G$4:$G$2088&gt;G232))+1</f>
        <v>2</v>
      </c>
      <c r="I232" s="5"/>
      <c r="J232" s="7">
        <v>45449</v>
      </c>
    </row>
    <row r="233" spans="1:10">
      <c r="A233" s="4" t="s">
        <v>247</v>
      </c>
      <c r="B233" s="4">
        <v>24313075</v>
      </c>
      <c r="C233" s="4">
        <v>1</v>
      </c>
      <c r="D233" s="4">
        <v>145</v>
      </c>
      <c r="E233" s="4" t="s">
        <v>19</v>
      </c>
      <c r="F233" s="5"/>
      <c r="G233" s="5">
        <v>14.5</v>
      </c>
      <c r="H233" s="6">
        <f t="array" ref="H233">SUMPRODUCT(($B$4:$B$2088=B233)*($G$4:$G$2088&gt;G233))+1</f>
        <v>3</v>
      </c>
      <c r="I233" s="5"/>
      <c r="J233" s="7">
        <v>45449</v>
      </c>
    </row>
    <row r="234" spans="1:10">
      <c r="A234" s="4" t="s">
        <v>248</v>
      </c>
      <c r="B234" s="4">
        <v>24313075</v>
      </c>
      <c r="C234" s="4">
        <v>1</v>
      </c>
      <c r="D234" s="4">
        <v>143</v>
      </c>
      <c r="E234" s="4" t="s">
        <v>55</v>
      </c>
      <c r="F234" s="5"/>
      <c r="G234" s="5">
        <v>14.3</v>
      </c>
      <c r="H234" s="6">
        <f t="array" ref="H234">SUMPRODUCT(($B$4:$B$2088=B234)*($G$4:$G$2088&gt;G234))+1</f>
        <v>4</v>
      </c>
      <c r="I234" s="5"/>
      <c r="J234" s="7">
        <v>45449</v>
      </c>
    </row>
    <row r="235" spans="1:10">
      <c r="A235" s="4" t="s">
        <v>249</v>
      </c>
      <c r="B235" s="4">
        <v>24313076</v>
      </c>
      <c r="C235" s="4">
        <v>1</v>
      </c>
      <c r="D235" s="4">
        <v>173.5</v>
      </c>
      <c r="E235" s="4" t="s">
        <v>13</v>
      </c>
      <c r="F235" s="5">
        <v>80</v>
      </c>
      <c r="G235" s="5">
        <v>73.35</v>
      </c>
      <c r="H235" s="6">
        <f t="array" ref="H235">SUMPRODUCT(($B$4:$B$2088=B235)*($G$4:$G$2088&gt;G235))+1</f>
        <v>1</v>
      </c>
      <c r="I235" s="5" t="s">
        <v>14</v>
      </c>
      <c r="J235" s="7">
        <v>45449</v>
      </c>
    </row>
    <row r="236" spans="1:10">
      <c r="A236" s="4" t="s">
        <v>250</v>
      </c>
      <c r="B236" s="4">
        <v>24313076</v>
      </c>
      <c r="C236" s="4">
        <v>1</v>
      </c>
      <c r="D236" s="4">
        <v>164.5</v>
      </c>
      <c r="E236" s="4" t="s">
        <v>13</v>
      </c>
      <c r="F236" s="5">
        <v>80.33</v>
      </c>
      <c r="G236" s="5">
        <v>72.681</v>
      </c>
      <c r="H236" s="6">
        <f t="array" ref="H236">SUMPRODUCT(($B$4:$B$2088=B236)*($G$4:$G$2088&gt;G236))+1</f>
        <v>2</v>
      </c>
      <c r="I236" s="5"/>
      <c r="J236" s="7">
        <v>45449</v>
      </c>
    </row>
    <row r="237" spans="1:10">
      <c r="A237" s="4" t="s">
        <v>251</v>
      </c>
      <c r="B237" s="4">
        <v>24313076</v>
      </c>
      <c r="C237" s="4">
        <v>1</v>
      </c>
      <c r="D237" s="4">
        <v>160</v>
      </c>
      <c r="E237" s="4" t="s">
        <v>13</v>
      </c>
      <c r="F237" s="5">
        <v>77.33</v>
      </c>
      <c r="G237" s="5">
        <v>70.131</v>
      </c>
      <c r="H237" s="6">
        <f t="array" ref="H237">SUMPRODUCT(($B$4:$B$2088=B237)*($G$4:$G$2088&gt;G237))+1</f>
        <v>3</v>
      </c>
      <c r="I237" s="5"/>
      <c r="J237" s="7">
        <v>45449</v>
      </c>
    </row>
    <row r="238" spans="1:10">
      <c r="A238" s="4" t="s">
        <v>252</v>
      </c>
      <c r="B238" s="4">
        <v>24313077</v>
      </c>
      <c r="C238" s="4">
        <v>1</v>
      </c>
      <c r="D238" s="4">
        <v>154.5</v>
      </c>
      <c r="E238" s="4" t="s">
        <v>13</v>
      </c>
      <c r="F238" s="5">
        <v>77.33</v>
      </c>
      <c r="G238" s="5">
        <v>66.998</v>
      </c>
      <c r="H238" s="6">
        <f t="array" ref="H238">SUMPRODUCT(($B$4:$B$2088=B238)*($G$4:$G$2088&gt;G238))+1</f>
        <v>1</v>
      </c>
      <c r="I238" s="5" t="s">
        <v>14</v>
      </c>
      <c r="J238" s="7">
        <v>45449</v>
      </c>
    </row>
    <row r="239" spans="1:10">
      <c r="A239" s="4" t="s">
        <v>253</v>
      </c>
      <c r="B239" s="4">
        <v>24313077</v>
      </c>
      <c r="C239" s="4">
        <v>1</v>
      </c>
      <c r="D239" s="4">
        <v>147.5</v>
      </c>
      <c r="E239" s="4" t="s">
        <v>16</v>
      </c>
      <c r="F239" s="5">
        <v>78.33</v>
      </c>
      <c r="G239" s="5">
        <v>66.6646666666667</v>
      </c>
      <c r="H239" s="6">
        <f t="array" ref="H239">SUMPRODUCT(($B$4:$B$2088=B239)*($G$4:$G$2088&gt;G239))+1</f>
        <v>2</v>
      </c>
      <c r="I239" s="5"/>
      <c r="J239" s="7">
        <v>45449</v>
      </c>
    </row>
    <row r="240" spans="1:10">
      <c r="A240" s="4" t="s">
        <v>254</v>
      </c>
      <c r="B240" s="4">
        <v>24313077</v>
      </c>
      <c r="C240" s="4">
        <v>1</v>
      </c>
      <c r="D240" s="4">
        <v>140</v>
      </c>
      <c r="E240" s="4" t="s">
        <v>16</v>
      </c>
      <c r="F240" s="5">
        <v>71.33</v>
      </c>
      <c r="G240" s="5">
        <v>61.4646666666667</v>
      </c>
      <c r="H240" s="6">
        <f t="array" ref="H240">SUMPRODUCT(($B$4:$B$2088=B240)*($G$4:$G$2088&gt;G240))+1</f>
        <v>3</v>
      </c>
      <c r="I240" s="5"/>
      <c r="J240" s="7">
        <v>45449</v>
      </c>
    </row>
    <row r="241" spans="1:10">
      <c r="A241" s="4" t="s">
        <v>255</v>
      </c>
      <c r="B241" s="4">
        <v>24313077</v>
      </c>
      <c r="C241" s="4">
        <v>1</v>
      </c>
      <c r="D241" s="4">
        <v>200.5</v>
      </c>
      <c r="E241" s="4" t="s">
        <v>19</v>
      </c>
      <c r="F241" s="5"/>
      <c r="G241" s="5">
        <v>26.7333333333333</v>
      </c>
      <c r="H241" s="6">
        <f t="array" ref="H241">SUMPRODUCT(($B$4:$B$2088=B241)*($G$4:$G$2088&gt;G241))+1</f>
        <v>4</v>
      </c>
      <c r="I241" s="5"/>
      <c r="J241" s="7">
        <v>45449</v>
      </c>
    </row>
    <row r="242" spans="1:10">
      <c r="A242" s="4" t="s">
        <v>256</v>
      </c>
      <c r="B242" s="4">
        <v>24313077</v>
      </c>
      <c r="C242" s="4">
        <v>1</v>
      </c>
      <c r="D242" s="4">
        <v>151</v>
      </c>
      <c r="E242" s="4" t="s">
        <v>19</v>
      </c>
      <c r="F242" s="5"/>
      <c r="G242" s="5">
        <v>20.1333333333333</v>
      </c>
      <c r="H242" s="6">
        <f t="array" ref="H242">SUMPRODUCT(($B$4:$B$2088=B242)*($G$4:$G$2088&gt;G242))+1</f>
        <v>5</v>
      </c>
      <c r="I242" s="5"/>
      <c r="J242" s="7">
        <v>45449</v>
      </c>
    </row>
    <row r="243" spans="1:10">
      <c r="A243" s="4" t="s">
        <v>257</v>
      </c>
      <c r="B243" s="4">
        <v>24313078</v>
      </c>
      <c r="C243" s="4">
        <v>1</v>
      </c>
      <c r="D243" s="4">
        <v>152.5</v>
      </c>
      <c r="E243" s="4" t="s">
        <v>13</v>
      </c>
      <c r="F243" s="5">
        <v>80.66</v>
      </c>
      <c r="G243" s="5">
        <v>71.712</v>
      </c>
      <c r="H243" s="6">
        <f t="array" ref="H243">SUMPRODUCT(($B$4:$B$2088=B243)*($G$4:$G$2088&gt;G243))+1</f>
        <v>1</v>
      </c>
      <c r="I243" s="5" t="s">
        <v>14</v>
      </c>
      <c r="J243" s="7">
        <v>45449</v>
      </c>
    </row>
    <row r="244" spans="1:10">
      <c r="A244" s="4" t="s">
        <v>258</v>
      </c>
      <c r="B244" s="4">
        <v>24313078</v>
      </c>
      <c r="C244" s="4">
        <v>1</v>
      </c>
      <c r="D244" s="4">
        <v>151</v>
      </c>
      <c r="E244" s="4" t="s">
        <v>16</v>
      </c>
      <c r="F244" s="5">
        <v>79.66</v>
      </c>
      <c r="G244" s="5">
        <v>70.862</v>
      </c>
      <c r="H244" s="6">
        <f t="array" ref="H244">SUMPRODUCT(($B$4:$B$2088=B244)*($G$4:$G$2088&gt;G244))+1</f>
        <v>2</v>
      </c>
      <c r="I244" s="5"/>
      <c r="J244" s="7">
        <v>45449</v>
      </c>
    </row>
    <row r="245" spans="1:10">
      <c r="A245" s="4" t="s">
        <v>259</v>
      </c>
      <c r="B245" s="4">
        <v>24313078</v>
      </c>
      <c r="C245" s="4">
        <v>1</v>
      </c>
      <c r="D245" s="4">
        <v>152</v>
      </c>
      <c r="E245" s="4" t="s">
        <v>13</v>
      </c>
      <c r="F245" s="5">
        <v>75.66</v>
      </c>
      <c r="G245" s="5">
        <v>68.162</v>
      </c>
      <c r="H245" s="6">
        <f t="array" ref="H245">SUMPRODUCT(($B$4:$B$2088=B245)*($G$4:$G$2088&gt;G245))+1</f>
        <v>3</v>
      </c>
      <c r="I245" s="5"/>
      <c r="J245" s="7">
        <v>45449</v>
      </c>
    </row>
    <row r="246" spans="1:10">
      <c r="A246" s="4" t="s">
        <v>260</v>
      </c>
      <c r="B246" s="4">
        <v>24313078</v>
      </c>
      <c r="C246" s="4">
        <v>1</v>
      </c>
      <c r="D246" s="4">
        <v>189</v>
      </c>
      <c r="E246" s="4" t="s">
        <v>40</v>
      </c>
      <c r="F246" s="5"/>
      <c r="G246" s="5">
        <v>18.9</v>
      </c>
      <c r="H246" s="6">
        <f t="array" ref="H246">SUMPRODUCT(($B$4:$B$2088=B246)*($G$4:$G$2088&gt;G246))+1</f>
        <v>4</v>
      </c>
      <c r="I246" s="5"/>
      <c r="J246" s="7">
        <v>45449</v>
      </c>
    </row>
    <row r="247" spans="1:10">
      <c r="A247" s="4" t="s">
        <v>261</v>
      </c>
      <c r="B247" s="4">
        <v>24313079</v>
      </c>
      <c r="C247" s="4">
        <v>1</v>
      </c>
      <c r="D247" s="4">
        <v>216</v>
      </c>
      <c r="E247" s="4" t="s">
        <v>13</v>
      </c>
      <c r="F247" s="5">
        <v>79.33</v>
      </c>
      <c r="G247" s="5">
        <v>75.665</v>
      </c>
      <c r="H247" s="6">
        <f t="array" ref="H247">SUMPRODUCT(($B$4:$B$2088=B247)*($G$4:$G$2088&gt;G247))+1</f>
        <v>1</v>
      </c>
      <c r="I247" s="5" t="s">
        <v>14</v>
      </c>
      <c r="J247" s="7">
        <v>45449</v>
      </c>
    </row>
    <row r="248" spans="1:10">
      <c r="A248" s="4" t="s">
        <v>262</v>
      </c>
      <c r="B248" s="4">
        <v>24313079</v>
      </c>
      <c r="C248" s="4">
        <v>1</v>
      </c>
      <c r="D248" s="4">
        <v>189.5</v>
      </c>
      <c r="E248" s="4" t="s">
        <v>13</v>
      </c>
      <c r="F248" s="5">
        <v>78.33</v>
      </c>
      <c r="G248" s="5">
        <v>70.7483333333333</v>
      </c>
      <c r="H248" s="6">
        <f t="array" ref="H248">SUMPRODUCT(($B$4:$B$2088=B248)*($G$4:$G$2088&gt;G248))+1</f>
        <v>2</v>
      </c>
      <c r="I248" s="5"/>
      <c r="J248" s="7">
        <v>45449</v>
      </c>
    </row>
    <row r="249" spans="1:10">
      <c r="A249" s="4" t="s">
        <v>263</v>
      </c>
      <c r="B249" s="4">
        <v>24313079</v>
      </c>
      <c r="C249" s="4">
        <v>1</v>
      </c>
      <c r="D249" s="4">
        <v>186.5</v>
      </c>
      <c r="E249" s="4" t="s">
        <v>16</v>
      </c>
      <c r="F249" s="5">
        <v>74.66</v>
      </c>
      <c r="G249" s="5">
        <v>68.4133333333333</v>
      </c>
      <c r="H249" s="6">
        <f t="array" ref="H249">SUMPRODUCT(($B$4:$B$2088=B249)*($G$4:$G$2088&gt;G249))+1</f>
        <v>3</v>
      </c>
      <c r="I249" s="5"/>
      <c r="J249" s="7">
        <v>45449</v>
      </c>
    </row>
    <row r="250" spans="1:10">
      <c r="A250" s="4" t="s">
        <v>264</v>
      </c>
      <c r="B250" s="4">
        <v>24313079</v>
      </c>
      <c r="C250" s="4">
        <v>1</v>
      </c>
      <c r="D250" s="4">
        <v>188.5</v>
      </c>
      <c r="E250" s="4" t="s">
        <v>19</v>
      </c>
      <c r="F250" s="5"/>
      <c r="G250" s="5">
        <v>31.4166666666667</v>
      </c>
      <c r="H250" s="6">
        <f t="array" ref="H250">SUMPRODUCT(($B$4:$B$2088=B250)*($G$4:$G$2088&gt;G250))+1</f>
        <v>4</v>
      </c>
      <c r="I250" s="5"/>
      <c r="J250" s="7">
        <v>45449</v>
      </c>
    </row>
    <row r="251" spans="1:10">
      <c r="A251" s="4" t="s">
        <v>265</v>
      </c>
      <c r="B251" s="4">
        <v>24313080</v>
      </c>
      <c r="C251" s="4">
        <v>1</v>
      </c>
      <c r="D251" s="4">
        <v>187.5</v>
      </c>
      <c r="E251" s="4" t="s">
        <v>13</v>
      </c>
      <c r="F251" s="5">
        <v>81.66</v>
      </c>
      <c r="G251" s="5">
        <v>72.08</v>
      </c>
      <c r="H251" s="6">
        <f t="array" ref="H251">SUMPRODUCT(($B$4:$B$2088=B251)*($G$4:$G$2088&gt;G251))+1</f>
        <v>1</v>
      </c>
      <c r="I251" s="5" t="s">
        <v>14</v>
      </c>
      <c r="J251" s="7">
        <v>45449</v>
      </c>
    </row>
    <row r="252" spans="1:10">
      <c r="A252" s="4" t="s">
        <v>266</v>
      </c>
      <c r="B252" s="4">
        <v>24313080</v>
      </c>
      <c r="C252" s="4">
        <v>1</v>
      </c>
      <c r="D252" s="4">
        <v>181.5</v>
      </c>
      <c r="E252" s="4" t="s">
        <v>13</v>
      </c>
      <c r="F252" s="5">
        <v>76</v>
      </c>
      <c r="G252" s="5">
        <v>68.25</v>
      </c>
      <c r="H252" s="6">
        <f t="array" ref="H252">SUMPRODUCT(($B$4:$B$2088=B252)*($G$4:$G$2088&gt;G252))+1</f>
        <v>2</v>
      </c>
      <c r="I252" s="5"/>
      <c r="J252" s="7">
        <v>45449</v>
      </c>
    </row>
    <row r="253" spans="1:10">
      <c r="A253" s="4" t="s">
        <v>267</v>
      </c>
      <c r="B253" s="4">
        <v>24313080</v>
      </c>
      <c r="C253" s="4">
        <v>1</v>
      </c>
      <c r="D253" s="4">
        <v>187.5</v>
      </c>
      <c r="E253" s="4" t="s">
        <v>19</v>
      </c>
      <c r="F253" s="5"/>
      <c r="G253" s="5">
        <v>31.25</v>
      </c>
      <c r="H253" s="6">
        <f t="array" ref="H253">SUMPRODUCT(($B$4:$B$2088=B253)*($G$4:$G$2088&gt;G253))+1</f>
        <v>3</v>
      </c>
      <c r="I253" s="5"/>
      <c r="J253" s="7">
        <v>45449</v>
      </c>
    </row>
    <row r="254" spans="1:10">
      <c r="A254" s="4" t="s">
        <v>268</v>
      </c>
      <c r="B254" s="4">
        <v>24313080</v>
      </c>
      <c r="C254" s="4">
        <v>1</v>
      </c>
      <c r="D254" s="4">
        <v>179</v>
      </c>
      <c r="E254" s="4" t="s">
        <v>55</v>
      </c>
      <c r="F254" s="5"/>
      <c r="G254" s="5">
        <v>29.8333333333333</v>
      </c>
      <c r="H254" s="6">
        <f t="array" ref="H254">SUMPRODUCT(($B$4:$B$2088=B254)*($G$4:$G$2088&gt;G254))+1</f>
        <v>4</v>
      </c>
      <c r="I254" s="5"/>
      <c r="J254" s="7">
        <v>45449</v>
      </c>
    </row>
    <row r="255" spans="1:10">
      <c r="A255" s="4" t="s">
        <v>269</v>
      </c>
      <c r="B255" s="4">
        <v>24313081</v>
      </c>
      <c r="C255" s="4">
        <v>1</v>
      </c>
      <c r="D255" s="4">
        <v>180.5</v>
      </c>
      <c r="E255" s="4" t="s">
        <v>13</v>
      </c>
      <c r="F255" s="5">
        <v>82.33</v>
      </c>
      <c r="G255" s="5">
        <v>71.2483333333333</v>
      </c>
      <c r="H255" s="6">
        <f t="array" ref="H255">SUMPRODUCT(($B$4:$B$2088=B255)*($G$4:$G$2088&gt;G255))+1</f>
        <v>1</v>
      </c>
      <c r="I255" s="5" t="s">
        <v>14</v>
      </c>
      <c r="J255" s="7">
        <v>45449</v>
      </c>
    </row>
    <row r="256" spans="1:10">
      <c r="A256" s="4" t="s">
        <v>270</v>
      </c>
      <c r="B256" s="4">
        <v>24313081</v>
      </c>
      <c r="C256" s="4">
        <v>1</v>
      </c>
      <c r="D256" s="4">
        <v>180.5</v>
      </c>
      <c r="E256" s="4" t="s">
        <v>13</v>
      </c>
      <c r="F256" s="5">
        <v>81.33</v>
      </c>
      <c r="G256" s="5">
        <v>70.7483333333333</v>
      </c>
      <c r="H256" s="6">
        <f t="array" ref="H256">SUMPRODUCT(($B$4:$B$2088=B256)*($G$4:$G$2088&gt;G256))+1</f>
        <v>2</v>
      </c>
      <c r="I256" s="5"/>
      <c r="J256" s="7">
        <v>45449</v>
      </c>
    </row>
    <row r="257" spans="1:10">
      <c r="A257" s="4" t="s">
        <v>271</v>
      </c>
      <c r="B257" s="4">
        <v>24313081</v>
      </c>
      <c r="C257" s="4">
        <v>1</v>
      </c>
      <c r="D257" s="4">
        <v>184</v>
      </c>
      <c r="E257" s="4" t="s">
        <v>19</v>
      </c>
      <c r="F257" s="5"/>
      <c r="G257" s="5">
        <v>30.6666666666667</v>
      </c>
      <c r="H257" s="6">
        <f t="array" ref="H257">SUMPRODUCT(($B$4:$B$2088=B257)*($G$4:$G$2088&gt;G257))+1</f>
        <v>3</v>
      </c>
      <c r="I257" s="5"/>
      <c r="J257" s="7">
        <v>45449</v>
      </c>
    </row>
    <row r="258" spans="1:10">
      <c r="A258" s="4" t="s">
        <v>272</v>
      </c>
      <c r="B258" s="4">
        <v>24313081</v>
      </c>
      <c r="C258" s="4">
        <v>1</v>
      </c>
      <c r="D258" s="4">
        <v>178.5</v>
      </c>
      <c r="E258" s="4" t="s">
        <v>55</v>
      </c>
      <c r="F258" s="5"/>
      <c r="G258" s="5">
        <v>29.75</v>
      </c>
      <c r="H258" s="6">
        <f t="array" ref="H258">SUMPRODUCT(($B$4:$B$2088=B258)*($G$4:$G$2088&gt;G258))+1</f>
        <v>4</v>
      </c>
      <c r="I258" s="5"/>
      <c r="J258" s="7">
        <v>45449</v>
      </c>
    </row>
    <row r="259" spans="1:10">
      <c r="A259" s="4" t="s">
        <v>273</v>
      </c>
      <c r="B259" s="4">
        <v>24313082</v>
      </c>
      <c r="C259" s="4">
        <v>1</v>
      </c>
      <c r="D259" s="4">
        <v>183</v>
      </c>
      <c r="E259" s="4" t="s">
        <v>13</v>
      </c>
      <c r="F259" s="5">
        <v>78</v>
      </c>
      <c r="G259" s="5">
        <v>69.5</v>
      </c>
      <c r="H259" s="6">
        <f t="array" ref="H259">SUMPRODUCT(($B$4:$B$2088=B259)*($G$4:$G$2088&gt;G259))+1</f>
        <v>1</v>
      </c>
      <c r="I259" s="5" t="s">
        <v>14</v>
      </c>
      <c r="J259" s="7">
        <v>45449</v>
      </c>
    </row>
    <row r="260" spans="1:10">
      <c r="A260" s="4" t="s">
        <v>274</v>
      </c>
      <c r="B260" s="4">
        <v>24313082</v>
      </c>
      <c r="C260" s="4">
        <v>1</v>
      </c>
      <c r="D260" s="4">
        <v>186.5</v>
      </c>
      <c r="E260" s="4" t="s">
        <v>13</v>
      </c>
      <c r="F260" s="5">
        <v>75.66</v>
      </c>
      <c r="G260" s="5">
        <v>68.9133333333333</v>
      </c>
      <c r="H260" s="6">
        <f t="array" ref="H260">SUMPRODUCT(($B$4:$B$2088=B260)*($G$4:$G$2088&gt;G260))+1</f>
        <v>2</v>
      </c>
      <c r="I260" s="5"/>
      <c r="J260" s="7">
        <v>45449</v>
      </c>
    </row>
    <row r="261" spans="1:10">
      <c r="A261" s="4" t="s">
        <v>275</v>
      </c>
      <c r="B261" s="4">
        <v>24313082</v>
      </c>
      <c r="C261" s="4">
        <v>1</v>
      </c>
      <c r="D261" s="4">
        <v>192.5</v>
      </c>
      <c r="E261" s="4" t="s">
        <v>13</v>
      </c>
      <c r="F261" s="5"/>
      <c r="G261" s="5">
        <v>31.5833333333333</v>
      </c>
      <c r="H261" s="6">
        <f t="array" ref="H261">SUMPRODUCT(($B$4:$B$2088=B261)*($G$4:$G$2088&gt;G261))+1</f>
        <v>3</v>
      </c>
      <c r="I261" s="5"/>
      <c r="J261" s="7">
        <v>45449</v>
      </c>
    </row>
    <row r="262" spans="1:10">
      <c r="A262" s="4" t="s">
        <v>276</v>
      </c>
      <c r="B262" s="4">
        <v>24313083</v>
      </c>
      <c r="C262" s="4">
        <v>2</v>
      </c>
      <c r="D262" s="4">
        <v>122.1</v>
      </c>
      <c r="E262" s="4" t="s">
        <v>16</v>
      </c>
      <c r="F262" s="5">
        <v>72.53</v>
      </c>
      <c r="G262" s="5">
        <v>62.981</v>
      </c>
      <c r="H262" s="6">
        <f t="array" ref="H262">SUMPRODUCT(($B$4:$B$2088=B262)*($G$4:$G$2088&gt;G262))+1</f>
        <v>1</v>
      </c>
      <c r="I262" s="5" t="s">
        <v>14</v>
      </c>
      <c r="J262" s="7">
        <v>45449</v>
      </c>
    </row>
    <row r="263" spans="1:10">
      <c r="A263" s="4" t="s">
        <v>277</v>
      </c>
      <c r="B263" s="4">
        <v>24313083</v>
      </c>
      <c r="C263" s="4">
        <v>2</v>
      </c>
      <c r="D263" s="4">
        <v>139.7</v>
      </c>
      <c r="E263" s="4" t="s">
        <v>13</v>
      </c>
      <c r="F263" s="5">
        <v>63.87</v>
      </c>
      <c r="G263" s="5">
        <v>58.679</v>
      </c>
      <c r="H263" s="6">
        <f t="array" ref="H263">SUMPRODUCT(($B$4:$B$2088=B263)*($G$4:$G$2088&gt;G263))+1</f>
        <v>2</v>
      </c>
      <c r="I263" s="5" t="s">
        <v>14</v>
      </c>
      <c r="J263" s="7">
        <v>45449</v>
      </c>
    </row>
    <row r="264" spans="1:10">
      <c r="A264" s="4" t="s">
        <v>278</v>
      </c>
      <c r="B264" s="4">
        <v>24313083</v>
      </c>
      <c r="C264" s="4">
        <v>2</v>
      </c>
      <c r="D264" s="4">
        <v>123.1</v>
      </c>
      <c r="E264" s="4" t="s">
        <v>16</v>
      </c>
      <c r="F264" s="5">
        <v>66.07</v>
      </c>
      <c r="G264" s="5">
        <v>58.559</v>
      </c>
      <c r="H264" s="6">
        <f t="array" ref="H264">SUMPRODUCT(($B$4:$B$2088=B264)*($G$4:$G$2088&gt;G264))+1</f>
        <v>3</v>
      </c>
      <c r="I264" s="5"/>
      <c r="J264" s="7">
        <v>45449</v>
      </c>
    </row>
    <row r="265" spans="1:10">
      <c r="A265" s="4" t="s">
        <v>279</v>
      </c>
      <c r="B265" s="4">
        <v>24313083</v>
      </c>
      <c r="C265" s="4">
        <v>2</v>
      </c>
      <c r="D265" s="4">
        <v>143.2</v>
      </c>
      <c r="E265" s="4" t="s">
        <v>13</v>
      </c>
      <c r="F265" s="5">
        <v>62.07</v>
      </c>
      <c r="G265" s="5">
        <v>57.769</v>
      </c>
      <c r="H265" s="6">
        <f t="array" ref="H265">SUMPRODUCT(($B$4:$B$2088=B265)*($G$4:$G$2088&gt;G265))+1</f>
        <v>4</v>
      </c>
      <c r="I265" s="5"/>
      <c r="J265" s="7">
        <v>45449</v>
      </c>
    </row>
    <row r="266" spans="1:10">
      <c r="A266" s="4" t="s">
        <v>280</v>
      </c>
      <c r="B266" s="4">
        <v>24313083</v>
      </c>
      <c r="C266" s="4">
        <v>2</v>
      </c>
      <c r="D266" s="4">
        <v>120</v>
      </c>
      <c r="E266" s="4" t="s">
        <v>16</v>
      </c>
      <c r="F266" s="5">
        <v>60.13</v>
      </c>
      <c r="G266" s="5">
        <v>54.091</v>
      </c>
      <c r="H266" s="6">
        <f t="array" ref="H266">SUMPRODUCT(($B$4:$B$2088=B266)*($G$4:$G$2088&gt;G266))+1</f>
        <v>5</v>
      </c>
      <c r="I266" s="5"/>
      <c r="J266" s="7">
        <v>45449</v>
      </c>
    </row>
    <row r="267" spans="1:10">
      <c r="A267" s="4" t="s">
        <v>281</v>
      </c>
      <c r="B267" s="4">
        <v>24313083</v>
      </c>
      <c r="C267" s="4">
        <v>2</v>
      </c>
      <c r="D267" s="4">
        <v>124.4</v>
      </c>
      <c r="E267" s="4" t="s">
        <v>13</v>
      </c>
      <c r="F267" s="5">
        <v>47.73</v>
      </c>
      <c r="G267" s="5">
        <v>45.851</v>
      </c>
      <c r="H267" s="6">
        <f t="array" ref="H267">SUMPRODUCT(($B$4:$B$2088=B267)*($G$4:$G$2088&gt;G267))+1</f>
        <v>6</v>
      </c>
      <c r="I267" s="5"/>
      <c r="J267" s="7">
        <v>45449</v>
      </c>
    </row>
    <row r="268" spans="1:10">
      <c r="A268" s="4" t="s">
        <v>282</v>
      </c>
      <c r="B268" s="4">
        <v>24313083</v>
      </c>
      <c r="C268" s="4">
        <v>2</v>
      </c>
      <c r="D268" s="4">
        <v>138.6</v>
      </c>
      <c r="E268" s="4" t="s">
        <v>19</v>
      </c>
      <c r="F268" s="5"/>
      <c r="G268" s="5">
        <v>13.86</v>
      </c>
      <c r="H268" s="6">
        <f t="array" ref="H268">SUMPRODUCT(($B$4:$B$2088=B268)*($G$4:$G$2088&gt;G268))+1</f>
        <v>7</v>
      </c>
      <c r="I268" s="5"/>
      <c r="J268" s="7">
        <v>45449</v>
      </c>
    </row>
    <row r="269" spans="1:10">
      <c r="A269" s="4" t="s">
        <v>283</v>
      </c>
      <c r="B269" s="4">
        <v>24313083</v>
      </c>
      <c r="C269" s="4">
        <v>2</v>
      </c>
      <c r="D269" s="4">
        <v>138</v>
      </c>
      <c r="E269" s="4" t="s">
        <v>19</v>
      </c>
      <c r="F269" s="5"/>
      <c r="G269" s="5">
        <v>13.8</v>
      </c>
      <c r="H269" s="6">
        <f t="array" ref="H269">SUMPRODUCT(($B$4:$B$2088=B269)*($G$4:$G$2088&gt;G269))+1</f>
        <v>8</v>
      </c>
      <c r="I269" s="5"/>
      <c r="J269" s="7">
        <v>45449</v>
      </c>
    </row>
    <row r="270" spans="1:10">
      <c r="A270" s="4" t="s">
        <v>284</v>
      </c>
      <c r="B270" s="4">
        <v>24313083</v>
      </c>
      <c r="C270" s="4">
        <v>2</v>
      </c>
      <c r="D270" s="4">
        <v>125.2</v>
      </c>
      <c r="E270" s="4" t="s">
        <v>19</v>
      </c>
      <c r="F270" s="5"/>
      <c r="G270" s="5">
        <v>12.52</v>
      </c>
      <c r="H270" s="6">
        <f t="array" ref="H270">SUMPRODUCT(($B$4:$B$2088=B270)*($G$4:$G$2088&gt;G270))+1</f>
        <v>9</v>
      </c>
      <c r="I270" s="5"/>
      <c r="J270" s="7">
        <v>45449</v>
      </c>
    </row>
    <row r="271" spans="1:10">
      <c r="A271" s="4" t="s">
        <v>285</v>
      </c>
      <c r="B271" s="4">
        <v>24313084</v>
      </c>
      <c r="C271" s="4">
        <v>2</v>
      </c>
      <c r="D271" s="4">
        <v>159.8</v>
      </c>
      <c r="E271" s="4" t="s">
        <v>13</v>
      </c>
      <c r="F271" s="5">
        <v>75.67</v>
      </c>
      <c r="G271" s="5">
        <v>68.949</v>
      </c>
      <c r="H271" s="6">
        <f t="array" ref="H271">SUMPRODUCT(($B$4:$B$2088=B271)*($G$4:$G$2088&gt;G271))+1</f>
        <v>1</v>
      </c>
      <c r="I271" s="5" t="s">
        <v>14</v>
      </c>
      <c r="J271" s="7">
        <v>45449</v>
      </c>
    </row>
    <row r="272" spans="1:10">
      <c r="A272" s="4" t="s">
        <v>286</v>
      </c>
      <c r="B272" s="4">
        <v>24313084</v>
      </c>
      <c r="C272" s="4">
        <v>2</v>
      </c>
      <c r="D272" s="4">
        <v>143</v>
      </c>
      <c r="E272" s="4" t="s">
        <v>13</v>
      </c>
      <c r="F272" s="5">
        <v>74.2</v>
      </c>
      <c r="G272" s="5">
        <v>66.24</v>
      </c>
      <c r="H272" s="6">
        <f t="array" ref="H272">SUMPRODUCT(($B$4:$B$2088=B272)*($G$4:$G$2088&gt;G272))+1</f>
        <v>2</v>
      </c>
      <c r="I272" s="5" t="s">
        <v>14</v>
      </c>
      <c r="J272" s="7">
        <v>45449</v>
      </c>
    </row>
    <row r="273" spans="1:10">
      <c r="A273" s="4" t="s">
        <v>287</v>
      </c>
      <c r="B273" s="4">
        <v>24313084</v>
      </c>
      <c r="C273" s="4">
        <v>2</v>
      </c>
      <c r="D273" s="4">
        <v>137.6</v>
      </c>
      <c r="E273" s="4" t="s">
        <v>13</v>
      </c>
      <c r="F273" s="5">
        <v>67.33</v>
      </c>
      <c r="G273" s="5">
        <v>60.891</v>
      </c>
      <c r="H273" s="6">
        <f t="array" ref="H273">SUMPRODUCT(($B$4:$B$2088=B273)*($G$4:$G$2088&gt;G273))+1</f>
        <v>3</v>
      </c>
      <c r="I273" s="5"/>
      <c r="J273" s="7">
        <v>45449</v>
      </c>
    </row>
    <row r="274" spans="1:10">
      <c r="A274" s="4" t="s">
        <v>288</v>
      </c>
      <c r="B274" s="4">
        <v>24313084</v>
      </c>
      <c r="C274" s="4">
        <v>2</v>
      </c>
      <c r="D274" s="4">
        <v>130.5</v>
      </c>
      <c r="E274" s="4" t="s">
        <v>13</v>
      </c>
      <c r="F274" s="5">
        <v>64.6</v>
      </c>
      <c r="G274" s="5">
        <v>58.27</v>
      </c>
      <c r="H274" s="6">
        <f t="array" ref="H274">SUMPRODUCT(($B$4:$B$2088=B274)*($G$4:$G$2088&gt;G274))+1</f>
        <v>4</v>
      </c>
      <c r="I274" s="5"/>
      <c r="J274" s="7">
        <v>45449</v>
      </c>
    </row>
    <row r="275" spans="1:10">
      <c r="A275" s="4" t="s">
        <v>289</v>
      </c>
      <c r="B275" s="4">
        <v>24313084</v>
      </c>
      <c r="C275" s="4">
        <v>2</v>
      </c>
      <c r="D275" s="4">
        <v>129.9</v>
      </c>
      <c r="E275" s="4" t="s">
        <v>13</v>
      </c>
      <c r="F275" s="5">
        <v>63.4</v>
      </c>
      <c r="G275" s="5">
        <v>57.37</v>
      </c>
      <c r="H275" s="6">
        <f t="array" ref="H275">SUMPRODUCT(($B$4:$B$2088=B275)*($G$4:$G$2088&gt;G275))+1</f>
        <v>5</v>
      </c>
      <c r="I275" s="5"/>
      <c r="J275" s="7">
        <v>45449</v>
      </c>
    </row>
    <row r="276" spans="1:10">
      <c r="A276" s="4" t="s">
        <v>290</v>
      </c>
      <c r="B276" s="4">
        <v>24313084</v>
      </c>
      <c r="C276" s="4">
        <v>2</v>
      </c>
      <c r="D276" s="4">
        <v>129.6</v>
      </c>
      <c r="E276" s="4" t="s">
        <v>13</v>
      </c>
      <c r="F276" s="5"/>
      <c r="G276" s="5">
        <v>12.26</v>
      </c>
      <c r="H276" s="6">
        <f t="array" ref="H276">SUMPRODUCT(($B$4:$B$2088=B276)*($G$4:$G$2088&gt;G276))+1</f>
        <v>6</v>
      </c>
      <c r="I276" s="5"/>
      <c r="J276" s="7">
        <v>45449</v>
      </c>
    </row>
    <row r="277" spans="1:10">
      <c r="A277" s="4" t="s">
        <v>291</v>
      </c>
      <c r="B277" s="4">
        <v>24313085</v>
      </c>
      <c r="C277" s="4">
        <v>2</v>
      </c>
      <c r="D277" s="4">
        <v>154.6</v>
      </c>
      <c r="E277" s="4" t="s">
        <v>13</v>
      </c>
      <c r="F277" s="5">
        <v>81.07</v>
      </c>
      <c r="G277" s="5">
        <v>72.209</v>
      </c>
      <c r="H277" s="6">
        <f t="array" ref="H277">SUMPRODUCT(($B$4:$B$2088=B277)*($G$4:$G$2088&gt;G277))+1</f>
        <v>1</v>
      </c>
      <c r="I277" s="5" t="s">
        <v>14</v>
      </c>
      <c r="J277" s="7">
        <v>45449</v>
      </c>
    </row>
    <row r="278" spans="1:10">
      <c r="A278" s="4" t="s">
        <v>292</v>
      </c>
      <c r="B278" s="4">
        <v>24313085</v>
      </c>
      <c r="C278" s="4">
        <v>2</v>
      </c>
      <c r="D278" s="4">
        <v>129</v>
      </c>
      <c r="E278" s="4" t="s">
        <v>13</v>
      </c>
      <c r="F278" s="5">
        <v>76.07</v>
      </c>
      <c r="G278" s="5">
        <v>66.149</v>
      </c>
      <c r="H278" s="6">
        <f t="array" ref="H278">SUMPRODUCT(($B$4:$B$2088=B278)*($G$4:$G$2088&gt;G278))+1</f>
        <v>2</v>
      </c>
      <c r="I278" s="5" t="s">
        <v>14</v>
      </c>
      <c r="J278" s="7">
        <v>45449</v>
      </c>
    </row>
    <row r="279" spans="1:10">
      <c r="A279" s="4" t="s">
        <v>293</v>
      </c>
      <c r="B279" s="4">
        <v>24313085</v>
      </c>
      <c r="C279" s="4">
        <v>2</v>
      </c>
      <c r="D279" s="4">
        <v>126.6</v>
      </c>
      <c r="E279" s="4" t="s">
        <v>13</v>
      </c>
      <c r="F279" s="5">
        <v>70.2</v>
      </c>
      <c r="G279" s="5">
        <v>61.8</v>
      </c>
      <c r="H279" s="6">
        <f t="array" ref="H279">SUMPRODUCT(($B$4:$B$2088=B279)*($G$4:$G$2088&gt;G279))+1</f>
        <v>3</v>
      </c>
      <c r="I279" s="5"/>
      <c r="J279" s="7">
        <v>45449</v>
      </c>
    </row>
    <row r="280" spans="1:10">
      <c r="A280" s="4" t="s">
        <v>294</v>
      </c>
      <c r="B280" s="4">
        <v>24313085</v>
      </c>
      <c r="C280" s="4">
        <v>2</v>
      </c>
      <c r="D280" s="4">
        <v>125.3</v>
      </c>
      <c r="E280" s="4" t="s">
        <v>13</v>
      </c>
      <c r="F280" s="5">
        <v>70</v>
      </c>
      <c r="G280" s="5">
        <v>61.53</v>
      </c>
      <c r="H280" s="6">
        <f t="array" ref="H280">SUMPRODUCT(($B$4:$B$2088=B280)*($G$4:$G$2088&gt;G280))+1</f>
        <v>4</v>
      </c>
      <c r="I280" s="5"/>
      <c r="J280" s="7">
        <v>45449</v>
      </c>
    </row>
    <row r="281" spans="1:10">
      <c r="A281" s="4" t="s">
        <v>295</v>
      </c>
      <c r="B281" s="4">
        <v>24313085</v>
      </c>
      <c r="C281" s="4">
        <v>2</v>
      </c>
      <c r="D281" s="4">
        <v>139.8</v>
      </c>
      <c r="E281" s="4" t="s">
        <v>13</v>
      </c>
      <c r="F281" s="5">
        <v>61.47</v>
      </c>
      <c r="G281" s="5">
        <v>57.009</v>
      </c>
      <c r="H281" s="6">
        <f t="array" ref="H281">SUMPRODUCT(($B$4:$B$2088=B281)*($G$4:$G$2088&gt;G281))+1</f>
        <v>5</v>
      </c>
      <c r="I281" s="5"/>
      <c r="J281" s="7">
        <v>45449</v>
      </c>
    </row>
    <row r="282" spans="1:10">
      <c r="A282" s="4" t="s">
        <v>296</v>
      </c>
      <c r="B282" s="4">
        <v>24313085</v>
      </c>
      <c r="C282" s="4">
        <v>2</v>
      </c>
      <c r="D282" s="4">
        <v>124.6</v>
      </c>
      <c r="E282" s="4" t="s">
        <v>16</v>
      </c>
      <c r="F282" s="5">
        <v>61.07</v>
      </c>
      <c r="G282" s="5">
        <v>55.209</v>
      </c>
      <c r="H282" s="6">
        <f t="array" ref="H282">SUMPRODUCT(($B$4:$B$2088=B282)*($G$4:$G$2088&gt;G282))+1</f>
        <v>6</v>
      </c>
      <c r="I282" s="5"/>
      <c r="J282" s="7">
        <v>45449</v>
      </c>
    </row>
    <row r="283" spans="1:10">
      <c r="A283" s="4" t="s">
        <v>297</v>
      </c>
      <c r="B283" s="4">
        <v>24313085</v>
      </c>
      <c r="C283" s="4">
        <v>2</v>
      </c>
      <c r="D283" s="4">
        <v>133.1</v>
      </c>
      <c r="E283" s="4" t="s">
        <v>40</v>
      </c>
      <c r="F283" s="5"/>
      <c r="G283" s="5">
        <v>13.31</v>
      </c>
      <c r="H283" s="6">
        <f t="array" ref="H283">SUMPRODUCT(($B$4:$B$2088=B283)*($G$4:$G$2088&gt;G283))+1</f>
        <v>7</v>
      </c>
      <c r="I283" s="5"/>
      <c r="J283" s="7">
        <v>45449</v>
      </c>
    </row>
    <row r="284" spans="1:10">
      <c r="A284" s="4" t="s">
        <v>298</v>
      </c>
      <c r="B284" s="4">
        <v>24313086</v>
      </c>
      <c r="C284" s="4">
        <v>1</v>
      </c>
      <c r="D284" s="4">
        <v>149.4</v>
      </c>
      <c r="E284" s="4" t="s">
        <v>13</v>
      </c>
      <c r="F284" s="5">
        <v>68.13</v>
      </c>
      <c r="G284" s="5">
        <v>62.631</v>
      </c>
      <c r="H284" s="6">
        <f t="array" ref="H284">SUMPRODUCT(($B$4:$B$2088=B284)*($G$4:$G$2088&gt;G284))+1</f>
        <v>1</v>
      </c>
      <c r="I284" s="5" t="s">
        <v>14</v>
      </c>
      <c r="J284" s="7">
        <v>45449</v>
      </c>
    </row>
    <row r="285" spans="1:10">
      <c r="A285" s="4" t="s">
        <v>299</v>
      </c>
      <c r="B285" s="4">
        <v>24313086</v>
      </c>
      <c r="C285" s="4">
        <v>1</v>
      </c>
      <c r="D285" s="4">
        <v>126.1</v>
      </c>
      <c r="E285" s="4" t="s">
        <v>13</v>
      </c>
      <c r="F285" s="5">
        <v>64.87</v>
      </c>
      <c r="G285" s="5">
        <v>58.019</v>
      </c>
      <c r="H285" s="6">
        <f t="array" ref="H285">SUMPRODUCT(($B$4:$B$2088=B285)*($G$4:$G$2088&gt;G285))+1</f>
        <v>2</v>
      </c>
      <c r="I285" s="5"/>
      <c r="J285" s="7">
        <v>45449</v>
      </c>
    </row>
    <row r="286" spans="1:10">
      <c r="A286" s="4" t="s">
        <v>300</v>
      </c>
      <c r="B286" s="4">
        <v>24313086</v>
      </c>
      <c r="C286" s="4">
        <v>1</v>
      </c>
      <c r="D286" s="4">
        <v>104.4</v>
      </c>
      <c r="E286" s="4" t="s">
        <v>13</v>
      </c>
      <c r="F286" s="5">
        <v>61.73</v>
      </c>
      <c r="G286" s="5">
        <v>53.651</v>
      </c>
      <c r="H286" s="6">
        <f t="array" ref="H286">SUMPRODUCT(($B$4:$B$2088=B286)*($G$4:$G$2088&gt;G286))+1</f>
        <v>3</v>
      </c>
      <c r="I286" s="5"/>
      <c r="J286" s="7">
        <v>45449</v>
      </c>
    </row>
    <row r="287" spans="1:10">
      <c r="A287" s="4" t="s">
        <v>301</v>
      </c>
      <c r="B287" s="4">
        <v>24313086</v>
      </c>
      <c r="C287" s="4">
        <v>1</v>
      </c>
      <c r="D287" s="4">
        <v>104.4</v>
      </c>
      <c r="E287" s="4" t="s">
        <v>13</v>
      </c>
      <c r="F287" s="5"/>
      <c r="G287" s="5">
        <v>9.74</v>
      </c>
      <c r="H287" s="6">
        <f t="array" ref="H287">SUMPRODUCT(($B$4:$B$2088=B287)*($G$4:$G$2088&gt;G287))+1</f>
        <v>4</v>
      </c>
      <c r="I287" s="5"/>
      <c r="J287" s="7">
        <v>45449</v>
      </c>
    </row>
    <row r="288" spans="1:10">
      <c r="A288" s="4" t="s">
        <v>302</v>
      </c>
      <c r="B288" s="4">
        <v>24313087</v>
      </c>
      <c r="C288" s="4">
        <v>2</v>
      </c>
      <c r="D288" s="4">
        <v>139.4</v>
      </c>
      <c r="E288" s="4" t="s">
        <v>13</v>
      </c>
      <c r="F288" s="5">
        <v>83.27</v>
      </c>
      <c r="G288" s="5">
        <v>72.229</v>
      </c>
      <c r="H288" s="6">
        <f t="array" ref="H288">SUMPRODUCT(($B$4:$B$2088=B288)*($G$4:$G$2088&gt;G288))+1</f>
        <v>1</v>
      </c>
      <c r="I288" s="5" t="s">
        <v>14</v>
      </c>
      <c r="J288" s="7">
        <v>45449</v>
      </c>
    </row>
    <row r="289" spans="1:10">
      <c r="A289" s="4" t="s">
        <v>303</v>
      </c>
      <c r="B289" s="4">
        <v>24313087</v>
      </c>
      <c r="C289" s="4">
        <v>2</v>
      </c>
      <c r="D289" s="4">
        <v>151.4</v>
      </c>
      <c r="E289" s="4" t="s">
        <v>13</v>
      </c>
      <c r="F289" s="5">
        <v>79.27</v>
      </c>
      <c r="G289" s="5">
        <v>70.629</v>
      </c>
      <c r="H289" s="6">
        <f t="array" ref="H289">SUMPRODUCT(($B$4:$B$2088=B289)*($G$4:$G$2088&gt;G289))+1</f>
        <v>2</v>
      </c>
      <c r="I289" s="5" t="s">
        <v>14</v>
      </c>
      <c r="J289" s="7">
        <v>45449</v>
      </c>
    </row>
    <row r="290" spans="1:10">
      <c r="A290" s="4" t="s">
        <v>304</v>
      </c>
      <c r="B290" s="4">
        <v>24313087</v>
      </c>
      <c r="C290" s="4">
        <v>2</v>
      </c>
      <c r="D290" s="4">
        <v>141.7</v>
      </c>
      <c r="E290" s="4" t="s">
        <v>13</v>
      </c>
      <c r="F290" s="5">
        <v>72.67</v>
      </c>
      <c r="G290" s="5">
        <v>65.039</v>
      </c>
      <c r="H290" s="6">
        <f t="array" ref="H290">SUMPRODUCT(($B$4:$B$2088=B290)*($G$4:$G$2088&gt;G290))+1</f>
        <v>3</v>
      </c>
      <c r="I290" s="5"/>
      <c r="J290" s="7">
        <v>45449</v>
      </c>
    </row>
    <row r="291" spans="1:10">
      <c r="A291" s="4" t="s">
        <v>305</v>
      </c>
      <c r="B291" s="4">
        <v>24313087</v>
      </c>
      <c r="C291" s="4">
        <v>2</v>
      </c>
      <c r="D291" s="4">
        <v>140.8</v>
      </c>
      <c r="E291" s="4" t="s">
        <v>13</v>
      </c>
      <c r="F291" s="5">
        <v>69.53</v>
      </c>
      <c r="G291" s="5">
        <v>62.751</v>
      </c>
      <c r="H291" s="6">
        <f t="array" ref="H291">SUMPRODUCT(($B$4:$B$2088=B291)*($G$4:$G$2088&gt;G291))+1</f>
        <v>4</v>
      </c>
      <c r="I291" s="5"/>
      <c r="J291" s="7">
        <v>45449</v>
      </c>
    </row>
    <row r="292" spans="1:10">
      <c r="A292" s="4" t="s">
        <v>306</v>
      </c>
      <c r="B292" s="4">
        <v>24313087</v>
      </c>
      <c r="C292" s="4">
        <v>2</v>
      </c>
      <c r="D292" s="4">
        <v>158.1</v>
      </c>
      <c r="E292" s="4" t="s">
        <v>19</v>
      </c>
      <c r="F292" s="5"/>
      <c r="G292" s="5">
        <v>15.81</v>
      </c>
      <c r="H292" s="6">
        <f t="array" ref="H292">SUMPRODUCT(($B$4:$B$2088=B292)*($G$4:$G$2088&gt;G292))+1</f>
        <v>5</v>
      </c>
      <c r="I292" s="5"/>
      <c r="J292" s="7">
        <v>45449</v>
      </c>
    </row>
    <row r="293" spans="1:10">
      <c r="A293" s="4" t="s">
        <v>307</v>
      </c>
      <c r="B293" s="4">
        <v>24313087</v>
      </c>
      <c r="C293" s="4">
        <v>2</v>
      </c>
      <c r="D293" s="4">
        <v>130.9</v>
      </c>
      <c r="E293" s="4" t="s">
        <v>55</v>
      </c>
      <c r="F293" s="5"/>
      <c r="G293" s="5">
        <v>13.09</v>
      </c>
      <c r="H293" s="6">
        <f t="array" ref="H293">SUMPRODUCT(($B$4:$B$2088=B293)*($G$4:$G$2088&gt;G293))+1</f>
        <v>6</v>
      </c>
      <c r="I293" s="5"/>
      <c r="J293" s="7">
        <v>45449</v>
      </c>
    </row>
    <row r="294" spans="1:10">
      <c r="A294" s="4" t="s">
        <v>308</v>
      </c>
      <c r="B294" s="4">
        <v>24313087</v>
      </c>
      <c r="C294" s="4">
        <v>2</v>
      </c>
      <c r="D294" s="4">
        <v>134.9</v>
      </c>
      <c r="E294" s="4" t="s">
        <v>13</v>
      </c>
      <c r="F294" s="5"/>
      <c r="G294" s="5">
        <v>12.79</v>
      </c>
      <c r="H294" s="6">
        <f t="array" ref="H294">SUMPRODUCT(($B$4:$B$2088=B294)*($G$4:$G$2088&gt;G294))+1</f>
        <v>7</v>
      </c>
      <c r="I294" s="5"/>
      <c r="J294" s="7">
        <v>45449</v>
      </c>
    </row>
    <row r="295" spans="1:10">
      <c r="A295" s="4" t="s">
        <v>309</v>
      </c>
      <c r="B295" s="4">
        <v>24313088</v>
      </c>
      <c r="C295" s="4">
        <v>1</v>
      </c>
      <c r="D295" s="4">
        <v>146.5</v>
      </c>
      <c r="E295" s="4" t="s">
        <v>13</v>
      </c>
      <c r="F295" s="5">
        <v>73.93</v>
      </c>
      <c r="G295" s="5">
        <v>66.401</v>
      </c>
      <c r="H295" s="6">
        <f t="array" ref="H295">SUMPRODUCT(($B$4:$B$2088=B295)*($G$4:$G$2088&gt;G295))+1</f>
        <v>1</v>
      </c>
      <c r="I295" s="5" t="s">
        <v>14</v>
      </c>
      <c r="J295" s="7">
        <v>45449</v>
      </c>
    </row>
    <row r="296" spans="1:10">
      <c r="A296" s="4" t="s">
        <v>310</v>
      </c>
      <c r="B296" s="4">
        <v>24313088</v>
      </c>
      <c r="C296" s="4">
        <v>1</v>
      </c>
      <c r="D296" s="4">
        <v>127.5</v>
      </c>
      <c r="E296" s="4" t="s">
        <v>16</v>
      </c>
      <c r="F296" s="5">
        <v>74.33</v>
      </c>
      <c r="G296" s="5">
        <v>64.781</v>
      </c>
      <c r="H296" s="6">
        <f t="array" ref="H296">SUMPRODUCT(($B$4:$B$2088=B296)*($G$4:$G$2088&gt;G296))+1</f>
        <v>2</v>
      </c>
      <c r="I296" s="5"/>
      <c r="J296" s="7">
        <v>45449</v>
      </c>
    </row>
    <row r="297" spans="1:10">
      <c r="A297" s="4" t="s">
        <v>311</v>
      </c>
      <c r="B297" s="4">
        <v>24313088</v>
      </c>
      <c r="C297" s="4">
        <v>1</v>
      </c>
      <c r="D297" s="4">
        <v>155</v>
      </c>
      <c r="E297" s="4" t="s">
        <v>13</v>
      </c>
      <c r="F297" s="5">
        <v>64.6</v>
      </c>
      <c r="G297" s="5">
        <v>60.72</v>
      </c>
      <c r="H297" s="6">
        <f t="array" ref="H297">SUMPRODUCT(($B$4:$B$2088=B297)*($G$4:$G$2088&gt;G297))+1</f>
        <v>3</v>
      </c>
      <c r="I297" s="5"/>
      <c r="J297" s="7">
        <v>45449</v>
      </c>
    </row>
    <row r="298" spans="1:10">
      <c r="A298" s="4" t="s">
        <v>312</v>
      </c>
      <c r="B298" s="4">
        <v>24313088</v>
      </c>
      <c r="C298" s="4">
        <v>1</v>
      </c>
      <c r="D298" s="4">
        <v>152.4</v>
      </c>
      <c r="E298" s="4" t="s">
        <v>40</v>
      </c>
      <c r="F298" s="5"/>
      <c r="G298" s="5">
        <v>15.24</v>
      </c>
      <c r="H298" s="6">
        <f t="array" ref="H298">SUMPRODUCT(($B$4:$B$2088=B298)*($G$4:$G$2088&gt;G298))+1</f>
        <v>4</v>
      </c>
      <c r="I298" s="5"/>
      <c r="J298" s="7">
        <v>45449</v>
      </c>
    </row>
    <row r="299" spans="1:10">
      <c r="A299" s="4" t="s">
        <v>313</v>
      </c>
      <c r="B299" s="4">
        <v>24313089</v>
      </c>
      <c r="C299" s="4">
        <v>1</v>
      </c>
      <c r="D299" s="4">
        <v>152.2</v>
      </c>
      <c r="E299" s="4" t="s">
        <v>13</v>
      </c>
      <c r="F299" s="5">
        <v>81.33</v>
      </c>
      <c r="G299" s="5">
        <v>72.151</v>
      </c>
      <c r="H299" s="6">
        <f t="array" ref="H299">SUMPRODUCT(($B$4:$B$2088=B299)*($G$4:$G$2088&gt;G299))+1</f>
        <v>1</v>
      </c>
      <c r="I299" s="5" t="s">
        <v>14</v>
      </c>
      <c r="J299" s="7">
        <v>45449</v>
      </c>
    </row>
    <row r="300" spans="1:10">
      <c r="A300" s="4" t="s">
        <v>314</v>
      </c>
      <c r="B300" s="4">
        <v>24313089</v>
      </c>
      <c r="C300" s="4">
        <v>1</v>
      </c>
      <c r="D300" s="4">
        <v>137.1</v>
      </c>
      <c r="E300" s="4" t="s">
        <v>16</v>
      </c>
      <c r="F300" s="5">
        <v>76.87</v>
      </c>
      <c r="G300" s="5">
        <v>67.519</v>
      </c>
      <c r="H300" s="6">
        <f t="array" ref="H300">SUMPRODUCT(($B$4:$B$2088=B300)*($G$4:$G$2088&gt;G300))+1</f>
        <v>2</v>
      </c>
      <c r="I300" s="5"/>
      <c r="J300" s="7">
        <v>45449</v>
      </c>
    </row>
    <row r="301" spans="1:10">
      <c r="A301" s="4" t="s">
        <v>315</v>
      </c>
      <c r="B301" s="4">
        <v>24313089</v>
      </c>
      <c r="C301" s="4">
        <v>1</v>
      </c>
      <c r="D301" s="4">
        <v>145</v>
      </c>
      <c r="E301" s="4" t="s">
        <v>13</v>
      </c>
      <c r="F301" s="5">
        <v>69.67</v>
      </c>
      <c r="G301" s="5">
        <v>63.269</v>
      </c>
      <c r="H301" s="6">
        <f t="array" ref="H301">SUMPRODUCT(($B$4:$B$2088=B301)*($G$4:$G$2088&gt;G301))+1</f>
        <v>3</v>
      </c>
      <c r="I301" s="5"/>
      <c r="J301" s="7">
        <v>45449</v>
      </c>
    </row>
    <row r="302" spans="1:10">
      <c r="A302" s="4" t="s">
        <v>316</v>
      </c>
      <c r="B302" s="4">
        <v>24313089</v>
      </c>
      <c r="C302" s="4">
        <v>1</v>
      </c>
      <c r="D302" s="4">
        <v>143.7</v>
      </c>
      <c r="E302" s="4" t="s">
        <v>19</v>
      </c>
      <c r="F302" s="5"/>
      <c r="G302" s="5">
        <v>14.37</v>
      </c>
      <c r="H302" s="6">
        <f t="array" ref="H302">SUMPRODUCT(($B$4:$B$2088=B302)*($G$4:$G$2088&gt;G302))+1</f>
        <v>4</v>
      </c>
      <c r="I302" s="5"/>
      <c r="J302" s="7">
        <v>45449</v>
      </c>
    </row>
    <row r="303" spans="1:10">
      <c r="A303" s="4" t="s">
        <v>317</v>
      </c>
      <c r="B303" s="4">
        <v>24313090</v>
      </c>
      <c r="C303" s="4">
        <v>1</v>
      </c>
      <c r="D303" s="4">
        <v>155.1</v>
      </c>
      <c r="E303" s="4" t="s">
        <v>13</v>
      </c>
      <c r="F303" s="5">
        <v>32.93</v>
      </c>
      <c r="G303" s="5">
        <v>38.561</v>
      </c>
      <c r="H303" s="6">
        <f t="array" ref="H303">SUMPRODUCT(($B$4:$B$2088=B303)*($G$4:$G$2088&gt;G303))+1</f>
        <v>1</v>
      </c>
      <c r="I303" s="5"/>
      <c r="J303" s="7">
        <v>45449</v>
      </c>
    </row>
    <row r="304" spans="1:10">
      <c r="A304" s="4" t="s">
        <v>318</v>
      </c>
      <c r="B304" s="4">
        <v>24313090</v>
      </c>
      <c r="C304" s="4">
        <v>1</v>
      </c>
      <c r="D304" s="4">
        <v>153.8</v>
      </c>
      <c r="E304" s="4" t="s">
        <v>13</v>
      </c>
      <c r="F304" s="5">
        <v>32.27</v>
      </c>
      <c r="G304" s="5">
        <v>37.969</v>
      </c>
      <c r="H304" s="6">
        <f t="array" ref="H304">SUMPRODUCT(($B$4:$B$2088=B304)*($G$4:$G$2088&gt;G304))+1</f>
        <v>2</v>
      </c>
      <c r="I304" s="5"/>
      <c r="J304" s="7">
        <v>45449</v>
      </c>
    </row>
    <row r="305" spans="1:10">
      <c r="A305" s="4" t="s">
        <v>319</v>
      </c>
      <c r="B305" s="4">
        <v>24313090</v>
      </c>
      <c r="C305" s="4">
        <v>1</v>
      </c>
      <c r="D305" s="4">
        <v>157.1</v>
      </c>
      <c r="E305" s="4" t="s">
        <v>40</v>
      </c>
      <c r="F305" s="5"/>
      <c r="G305" s="5">
        <v>15.71</v>
      </c>
      <c r="H305" s="6">
        <f t="array" ref="H305">SUMPRODUCT(($B$4:$B$2088=B305)*($G$4:$G$2088&gt;G305))+1</f>
        <v>3</v>
      </c>
      <c r="I305" s="5"/>
      <c r="J305" s="7">
        <v>45449</v>
      </c>
    </row>
    <row r="306" spans="1:10">
      <c r="A306" s="4" t="s">
        <v>320</v>
      </c>
      <c r="B306" s="4">
        <v>24313090</v>
      </c>
      <c r="C306" s="4">
        <v>1</v>
      </c>
      <c r="D306" s="4">
        <v>153.3</v>
      </c>
      <c r="E306" s="4" t="s">
        <v>55</v>
      </c>
      <c r="F306" s="5"/>
      <c r="G306" s="5">
        <v>15.33</v>
      </c>
      <c r="H306" s="6">
        <f t="array" ref="H306">SUMPRODUCT(($B$4:$B$2088=B306)*($G$4:$G$2088&gt;G306))+1</f>
        <v>4</v>
      </c>
      <c r="I306" s="5"/>
      <c r="J306" s="7">
        <v>45449</v>
      </c>
    </row>
    <row r="307" spans="1:10">
      <c r="A307" s="4" t="s">
        <v>321</v>
      </c>
      <c r="B307" s="4">
        <v>24313094</v>
      </c>
      <c r="C307" s="4">
        <v>1</v>
      </c>
      <c r="D307" s="4">
        <v>161.4</v>
      </c>
      <c r="E307" s="4" t="s">
        <v>13</v>
      </c>
      <c r="F307" s="5">
        <v>77.13</v>
      </c>
      <c r="G307" s="5">
        <v>70.131</v>
      </c>
      <c r="H307" s="6">
        <f t="array" ref="H307">SUMPRODUCT(($B$4:$B$2088=B307)*($G$4:$G$2088&gt;G307))+1</f>
        <v>1</v>
      </c>
      <c r="I307" s="5" t="s">
        <v>14</v>
      </c>
      <c r="J307" s="7">
        <v>45449</v>
      </c>
    </row>
    <row r="308" spans="1:10">
      <c r="A308" s="4" t="s">
        <v>322</v>
      </c>
      <c r="B308" s="4">
        <v>24313094</v>
      </c>
      <c r="C308" s="4">
        <v>1</v>
      </c>
      <c r="D308" s="4">
        <v>105.5</v>
      </c>
      <c r="E308" s="4" t="s">
        <v>19</v>
      </c>
      <c r="F308" s="5"/>
      <c r="G308" s="5">
        <v>10.55</v>
      </c>
      <c r="H308" s="6">
        <f t="array" ref="H308">SUMPRODUCT(($B$4:$B$2088=B308)*($G$4:$G$2088&gt;G308))+1</f>
        <v>2</v>
      </c>
      <c r="I308" s="5"/>
      <c r="J308" s="7">
        <v>45449</v>
      </c>
    </row>
    <row r="309" spans="1:10">
      <c r="A309" s="4" t="s">
        <v>323</v>
      </c>
      <c r="B309" s="4">
        <v>24313095</v>
      </c>
      <c r="C309" s="4">
        <v>1</v>
      </c>
      <c r="D309" s="4">
        <v>176.65</v>
      </c>
      <c r="E309" s="4" t="s">
        <v>40</v>
      </c>
      <c r="F309" s="5"/>
      <c r="G309" s="5">
        <v>17.665</v>
      </c>
      <c r="H309" s="6">
        <f t="array" ref="H309">SUMPRODUCT(($B$4:$B$2088=B309)*($G$4:$G$2088&gt;G309))+1</f>
        <v>1</v>
      </c>
      <c r="I309" s="5"/>
      <c r="J309" s="7">
        <v>45449</v>
      </c>
    </row>
    <row r="310" spans="1:10">
      <c r="A310" s="4" t="s">
        <v>324</v>
      </c>
      <c r="B310" s="4">
        <v>24313096</v>
      </c>
      <c r="C310" s="4">
        <v>1</v>
      </c>
      <c r="D310" s="4">
        <v>165.3</v>
      </c>
      <c r="E310" s="4" t="s">
        <v>13</v>
      </c>
      <c r="F310" s="5">
        <v>30.67</v>
      </c>
      <c r="G310" s="5">
        <v>37.999</v>
      </c>
      <c r="H310" s="6">
        <f t="array" ref="H310">SUMPRODUCT(($B$4:$B$2088=B310)*($G$4:$G$2088&gt;G310))+1</f>
        <v>1</v>
      </c>
      <c r="I310" s="5"/>
      <c r="J310" s="7">
        <v>45449</v>
      </c>
    </row>
    <row r="311" spans="1:10">
      <c r="A311" s="4" t="s">
        <v>325</v>
      </c>
      <c r="B311" s="4">
        <v>24313096</v>
      </c>
      <c r="C311" s="4">
        <v>1</v>
      </c>
      <c r="D311" s="4">
        <v>128.5</v>
      </c>
      <c r="E311" s="4" t="s">
        <v>40</v>
      </c>
      <c r="F311" s="5"/>
      <c r="G311" s="5">
        <v>12.85</v>
      </c>
      <c r="H311" s="6">
        <f t="array" ref="H311">SUMPRODUCT(($B$4:$B$2088=B311)*($G$4:$G$2088&gt;G311))+1</f>
        <v>2</v>
      </c>
      <c r="I311" s="5"/>
      <c r="J311" s="7">
        <v>45449</v>
      </c>
    </row>
    <row r="312" spans="1:10">
      <c r="A312" s="4" t="s">
        <v>326</v>
      </c>
      <c r="B312" s="4">
        <v>24313097</v>
      </c>
      <c r="C312" s="4">
        <v>1</v>
      </c>
      <c r="D312" s="4">
        <v>136.5</v>
      </c>
      <c r="E312" s="4" t="s">
        <v>13</v>
      </c>
      <c r="F312" s="5">
        <v>83.33</v>
      </c>
      <c r="G312" s="5">
        <v>71.981</v>
      </c>
      <c r="H312" s="6">
        <f t="array" ref="H312">SUMPRODUCT(($B$4:$B$2088=B312)*($G$4:$G$2088&gt;G312))+1</f>
        <v>1</v>
      </c>
      <c r="I312" s="5" t="s">
        <v>14</v>
      </c>
      <c r="J312" s="7">
        <v>45449</v>
      </c>
    </row>
    <row r="313" spans="1:10">
      <c r="A313" s="4" t="s">
        <v>327</v>
      </c>
      <c r="B313" s="4">
        <v>24313097</v>
      </c>
      <c r="C313" s="4">
        <v>1</v>
      </c>
      <c r="D313" s="4">
        <v>143.5</v>
      </c>
      <c r="E313" s="4" t="s">
        <v>40</v>
      </c>
      <c r="F313" s="5"/>
      <c r="G313" s="5">
        <v>14.35</v>
      </c>
      <c r="H313" s="6">
        <f t="array" ref="H313">SUMPRODUCT(($B$4:$B$2088=B313)*($G$4:$G$2088&gt;G313))+1</f>
        <v>2</v>
      </c>
      <c r="I313" s="5"/>
      <c r="J313" s="7">
        <v>45449</v>
      </c>
    </row>
    <row r="314" spans="1:10">
      <c r="A314" s="4" t="s">
        <v>328</v>
      </c>
      <c r="B314" s="4">
        <v>24313097</v>
      </c>
      <c r="C314" s="4">
        <v>1</v>
      </c>
      <c r="D314" s="4">
        <v>141</v>
      </c>
      <c r="E314" s="4" t="s">
        <v>40</v>
      </c>
      <c r="F314" s="5"/>
      <c r="G314" s="5">
        <v>14.1</v>
      </c>
      <c r="H314" s="6">
        <f t="array" ref="H314">SUMPRODUCT(($B$4:$B$2088=B314)*($G$4:$G$2088&gt;G314))+1</f>
        <v>3</v>
      </c>
      <c r="I314" s="5"/>
      <c r="J314" s="7">
        <v>45449</v>
      </c>
    </row>
    <row r="315" spans="1:10">
      <c r="A315" s="4" t="s">
        <v>329</v>
      </c>
      <c r="B315" s="4">
        <v>24313097</v>
      </c>
      <c r="C315" s="4">
        <v>1</v>
      </c>
      <c r="D315" s="4">
        <v>128.5</v>
      </c>
      <c r="E315" s="4" t="s">
        <v>55</v>
      </c>
      <c r="F315" s="5"/>
      <c r="G315" s="5">
        <v>12.85</v>
      </c>
      <c r="H315" s="6">
        <f t="array" ref="H315">SUMPRODUCT(($B$4:$B$2088=B315)*($G$4:$G$2088&gt;G315))+1</f>
        <v>4</v>
      </c>
      <c r="I315" s="5"/>
      <c r="J315" s="7">
        <v>45449</v>
      </c>
    </row>
    <row r="316" spans="1:10">
      <c r="A316" s="4" t="s">
        <v>330</v>
      </c>
      <c r="B316" s="4">
        <v>24313097</v>
      </c>
      <c r="C316" s="4">
        <v>1</v>
      </c>
      <c r="D316" s="4">
        <v>127</v>
      </c>
      <c r="E316" s="4" t="s">
        <v>16</v>
      </c>
      <c r="F316" s="5"/>
      <c r="G316" s="5">
        <v>12.7</v>
      </c>
      <c r="H316" s="6">
        <f t="array" ref="H316">SUMPRODUCT(($B$4:$B$2088=B316)*($G$4:$G$2088&gt;G316))+1</f>
        <v>5</v>
      </c>
      <c r="I316" s="5"/>
      <c r="J316" s="7">
        <v>45449</v>
      </c>
    </row>
    <row r="317" spans="1:10">
      <c r="A317" s="4" t="s">
        <v>331</v>
      </c>
      <c r="B317" s="4">
        <v>24313098</v>
      </c>
      <c r="C317" s="4">
        <v>1</v>
      </c>
      <c r="D317" s="4">
        <v>152.55</v>
      </c>
      <c r="E317" s="4" t="s">
        <v>13</v>
      </c>
      <c r="F317" s="5">
        <v>71.93</v>
      </c>
      <c r="G317" s="5">
        <v>65.606</v>
      </c>
      <c r="H317" s="6">
        <f t="array" ref="H317">SUMPRODUCT(($B$4:$B$2088=B317)*($G$4:$G$2088&gt;G317))+1</f>
        <v>1</v>
      </c>
      <c r="I317" s="5" t="s">
        <v>14</v>
      </c>
      <c r="J317" s="7">
        <v>45449</v>
      </c>
    </row>
    <row r="318" spans="1:10">
      <c r="A318" s="4" t="s">
        <v>332</v>
      </c>
      <c r="B318" s="4">
        <v>24313098</v>
      </c>
      <c r="C318" s="4">
        <v>1</v>
      </c>
      <c r="D318" s="4">
        <v>144.6</v>
      </c>
      <c r="E318" s="4" t="s">
        <v>13</v>
      </c>
      <c r="F318" s="5">
        <v>35.47</v>
      </c>
      <c r="G318" s="5">
        <v>39.289</v>
      </c>
      <c r="H318" s="6">
        <f t="array" ref="H318">SUMPRODUCT(($B$4:$B$2088=B318)*($G$4:$G$2088&gt;G318))+1</f>
        <v>2</v>
      </c>
      <c r="I318" s="5"/>
      <c r="J318" s="7">
        <v>45449</v>
      </c>
    </row>
    <row r="319" spans="1:10">
      <c r="A319" s="4" t="s">
        <v>333</v>
      </c>
      <c r="B319" s="4">
        <v>24313098</v>
      </c>
      <c r="C319" s="4">
        <v>1</v>
      </c>
      <c r="D319" s="4">
        <v>156.65</v>
      </c>
      <c r="E319" s="4" t="s">
        <v>13</v>
      </c>
      <c r="F319" s="5"/>
      <c r="G319" s="5">
        <v>14.965</v>
      </c>
      <c r="H319" s="6">
        <f t="array" ref="H319">SUMPRODUCT(($B$4:$B$2088=B319)*($G$4:$G$2088&gt;G319))+1</f>
        <v>3</v>
      </c>
      <c r="I319" s="5"/>
      <c r="J319" s="7">
        <v>45449</v>
      </c>
    </row>
    <row r="320" spans="1:10">
      <c r="A320" s="4" t="s">
        <v>334</v>
      </c>
      <c r="B320" s="4">
        <v>24313099</v>
      </c>
      <c r="C320" s="4">
        <v>1</v>
      </c>
      <c r="D320" s="4">
        <v>170.65</v>
      </c>
      <c r="E320" s="4" t="s">
        <v>13</v>
      </c>
      <c r="F320" s="5">
        <v>83.27</v>
      </c>
      <c r="G320" s="5">
        <v>75.354</v>
      </c>
      <c r="H320" s="6">
        <f t="array" ref="H320">SUMPRODUCT(($B$4:$B$2088=B320)*($G$4:$G$2088&gt;G320))+1</f>
        <v>1</v>
      </c>
      <c r="I320" s="5" t="s">
        <v>14</v>
      </c>
      <c r="J320" s="7">
        <v>45449</v>
      </c>
    </row>
    <row r="321" spans="1:10">
      <c r="A321" s="4" t="s">
        <v>335</v>
      </c>
      <c r="B321" s="4">
        <v>24313099</v>
      </c>
      <c r="C321" s="4">
        <v>1</v>
      </c>
      <c r="D321" s="4">
        <v>161.2</v>
      </c>
      <c r="E321" s="4" t="s">
        <v>13</v>
      </c>
      <c r="F321" s="5">
        <v>66.33</v>
      </c>
      <c r="G321" s="5">
        <v>62.551</v>
      </c>
      <c r="H321" s="6">
        <f t="array" ref="H321">SUMPRODUCT(($B$4:$B$2088=B321)*($G$4:$G$2088&gt;G321))+1</f>
        <v>2</v>
      </c>
      <c r="I321" s="5"/>
      <c r="J321" s="7">
        <v>45449</v>
      </c>
    </row>
    <row r="322" spans="1:10">
      <c r="A322" s="4" t="s">
        <v>336</v>
      </c>
      <c r="B322" s="4">
        <v>24313099</v>
      </c>
      <c r="C322" s="4">
        <v>1</v>
      </c>
      <c r="D322" s="4">
        <v>132.4</v>
      </c>
      <c r="E322" s="4" t="s">
        <v>13</v>
      </c>
      <c r="F322" s="5">
        <v>61.47</v>
      </c>
      <c r="G322" s="5">
        <v>56.269</v>
      </c>
      <c r="H322" s="6">
        <f t="array" ref="H322">SUMPRODUCT(($B$4:$B$2088=B322)*($G$4:$G$2088&gt;G322))+1</f>
        <v>3</v>
      </c>
      <c r="I322" s="5"/>
      <c r="J322" s="7">
        <v>45449</v>
      </c>
    </row>
    <row r="323" spans="1:10">
      <c r="A323" s="4" t="s">
        <v>337</v>
      </c>
      <c r="B323" s="4">
        <v>24313100</v>
      </c>
      <c r="C323" s="4">
        <v>1</v>
      </c>
      <c r="D323" s="4">
        <v>159.65</v>
      </c>
      <c r="E323" s="4" t="s">
        <v>13</v>
      </c>
      <c r="F323" s="5">
        <v>79.47</v>
      </c>
      <c r="G323" s="5">
        <v>71.594</v>
      </c>
      <c r="H323" s="6">
        <f t="array" ref="H323">SUMPRODUCT(($B$4:$B$2088=B323)*($G$4:$G$2088&gt;G323))+1</f>
        <v>1</v>
      </c>
      <c r="I323" s="5" t="s">
        <v>14</v>
      </c>
      <c r="J323" s="7">
        <v>45449</v>
      </c>
    </row>
    <row r="324" spans="1:10">
      <c r="A324" s="4" t="s">
        <v>338</v>
      </c>
      <c r="B324" s="4">
        <v>24313100</v>
      </c>
      <c r="C324" s="4">
        <v>1</v>
      </c>
      <c r="D324" s="4">
        <v>165.6</v>
      </c>
      <c r="E324" s="4" t="s">
        <v>13</v>
      </c>
      <c r="F324" s="5">
        <v>65.47</v>
      </c>
      <c r="G324" s="5">
        <v>62.389</v>
      </c>
      <c r="H324" s="6">
        <f t="array" ref="H324">SUMPRODUCT(($B$4:$B$2088=B324)*($G$4:$G$2088&gt;G324))+1</f>
        <v>2</v>
      </c>
      <c r="I324" s="5"/>
      <c r="J324" s="7">
        <v>45449</v>
      </c>
    </row>
    <row r="325" spans="1:10">
      <c r="A325" s="4" t="s">
        <v>339</v>
      </c>
      <c r="B325" s="4">
        <v>24313100</v>
      </c>
      <c r="C325" s="4">
        <v>1</v>
      </c>
      <c r="D325" s="4">
        <v>159.45</v>
      </c>
      <c r="E325" s="4" t="s">
        <v>13</v>
      </c>
      <c r="F325" s="5">
        <v>46.53</v>
      </c>
      <c r="G325" s="5">
        <v>48.516</v>
      </c>
      <c r="H325" s="6">
        <f t="array" ref="H325">SUMPRODUCT(($B$4:$B$2088=B325)*($G$4:$G$2088&gt;G325))+1</f>
        <v>3</v>
      </c>
      <c r="I325" s="5"/>
      <c r="J325" s="7">
        <v>45449</v>
      </c>
    </row>
    <row r="326" spans="1:10">
      <c r="A326" s="4" t="s">
        <v>340</v>
      </c>
      <c r="B326" s="4">
        <v>24313101</v>
      </c>
      <c r="C326" s="4">
        <v>3</v>
      </c>
      <c r="D326" s="4">
        <v>136.2</v>
      </c>
      <c r="E326" s="4" t="s">
        <v>13</v>
      </c>
      <c r="F326" s="5">
        <v>70.13</v>
      </c>
      <c r="G326" s="5">
        <v>62.711</v>
      </c>
      <c r="H326" s="6">
        <f t="array" ref="H326">SUMPRODUCT(($B$4:$B$2088=B326)*($G$4:$G$2088&gt;G326))+1</f>
        <v>1</v>
      </c>
      <c r="I326" s="5" t="s">
        <v>14</v>
      </c>
      <c r="J326" s="7">
        <v>45449</v>
      </c>
    </row>
    <row r="327" spans="1:10">
      <c r="A327" s="4" t="s">
        <v>341</v>
      </c>
      <c r="B327" s="4">
        <v>24313101</v>
      </c>
      <c r="C327" s="4">
        <v>3</v>
      </c>
      <c r="D327" s="4">
        <v>151.5</v>
      </c>
      <c r="E327" s="4" t="s">
        <v>13</v>
      </c>
      <c r="F327" s="5">
        <v>63.87</v>
      </c>
      <c r="G327" s="5">
        <v>59.859</v>
      </c>
      <c r="H327" s="6">
        <f t="array" ref="H327">SUMPRODUCT(($B$4:$B$2088=B327)*($G$4:$G$2088&gt;G327))+1</f>
        <v>2</v>
      </c>
      <c r="I327" s="5" t="s">
        <v>14</v>
      </c>
      <c r="J327" s="7">
        <v>45449</v>
      </c>
    </row>
    <row r="328" spans="1:10">
      <c r="A328" s="4" t="s">
        <v>342</v>
      </c>
      <c r="B328" s="4">
        <v>24313101</v>
      </c>
      <c r="C328" s="4">
        <v>3</v>
      </c>
      <c r="D328" s="4">
        <v>140.5</v>
      </c>
      <c r="E328" s="4" t="s">
        <v>13</v>
      </c>
      <c r="F328" s="5">
        <v>38</v>
      </c>
      <c r="G328" s="5">
        <v>40.65</v>
      </c>
      <c r="H328" s="6">
        <f t="array" ref="H328">SUMPRODUCT(($B$4:$B$2088=B328)*($G$4:$G$2088&gt;G328))+1</f>
        <v>3</v>
      </c>
      <c r="I328" s="5"/>
      <c r="J328" s="7">
        <v>45449</v>
      </c>
    </row>
    <row r="329" spans="1:10">
      <c r="A329" s="4" t="s">
        <v>343</v>
      </c>
      <c r="B329" s="4">
        <v>24313101</v>
      </c>
      <c r="C329" s="4">
        <v>3</v>
      </c>
      <c r="D329" s="4">
        <v>128.3</v>
      </c>
      <c r="E329" s="4" t="s">
        <v>13</v>
      </c>
      <c r="F329" s="5">
        <v>34.67</v>
      </c>
      <c r="G329" s="5">
        <v>37.099</v>
      </c>
      <c r="H329" s="6">
        <f t="array" ref="H329">SUMPRODUCT(($B$4:$B$2088=B329)*($G$4:$G$2088&gt;G329))+1</f>
        <v>4</v>
      </c>
      <c r="I329" s="5"/>
      <c r="J329" s="7">
        <v>45449</v>
      </c>
    </row>
    <row r="330" spans="1:10">
      <c r="A330" s="4" t="s">
        <v>344</v>
      </c>
      <c r="B330" s="4">
        <v>24313101</v>
      </c>
      <c r="C330" s="4">
        <v>3</v>
      </c>
      <c r="D330" s="4">
        <v>150</v>
      </c>
      <c r="E330" s="4" t="s">
        <v>40</v>
      </c>
      <c r="F330" s="5"/>
      <c r="G330" s="5">
        <v>15</v>
      </c>
      <c r="H330" s="6">
        <f t="array" ref="H330">SUMPRODUCT(($B$4:$B$2088=B330)*($G$4:$G$2088&gt;G330))+1</f>
        <v>5</v>
      </c>
      <c r="I330" s="5"/>
      <c r="J330" s="7">
        <v>45449</v>
      </c>
    </row>
    <row r="331" spans="1:10">
      <c r="A331" s="4" t="s">
        <v>345</v>
      </c>
      <c r="B331" s="4">
        <v>24313101</v>
      </c>
      <c r="C331" s="4">
        <v>3</v>
      </c>
      <c r="D331" s="4">
        <v>131.6</v>
      </c>
      <c r="E331" s="4" t="s">
        <v>40</v>
      </c>
      <c r="F331" s="5"/>
      <c r="G331" s="5">
        <v>13.16</v>
      </c>
      <c r="H331" s="6">
        <f t="array" ref="H331">SUMPRODUCT(($B$4:$B$2088=B331)*($G$4:$G$2088&gt;G331))+1</f>
        <v>6</v>
      </c>
      <c r="I331" s="5"/>
      <c r="J331" s="7">
        <v>45449</v>
      </c>
    </row>
    <row r="332" spans="1:10">
      <c r="A332" s="4" t="s">
        <v>346</v>
      </c>
      <c r="B332" s="4">
        <v>24313102</v>
      </c>
      <c r="C332" s="4">
        <v>1</v>
      </c>
      <c r="D332" s="4">
        <v>114.1</v>
      </c>
      <c r="E332" s="4" t="s">
        <v>13</v>
      </c>
      <c r="F332" s="5">
        <v>27.87</v>
      </c>
      <c r="G332" s="5">
        <v>30.919</v>
      </c>
      <c r="H332" s="6">
        <f t="array" ref="H332">SUMPRODUCT(($B$4:$B$2088=B332)*($G$4:$G$2088&gt;G332))+1</f>
        <v>1</v>
      </c>
      <c r="I332" s="5"/>
      <c r="J332" s="7">
        <v>45449</v>
      </c>
    </row>
    <row r="333" spans="1:10">
      <c r="A333" s="4" t="s">
        <v>347</v>
      </c>
      <c r="B333" s="4">
        <v>24313102</v>
      </c>
      <c r="C333" s="4">
        <v>1</v>
      </c>
      <c r="D333" s="4">
        <v>102.25</v>
      </c>
      <c r="E333" s="4" t="s">
        <v>40</v>
      </c>
      <c r="F333" s="5"/>
      <c r="G333" s="5">
        <v>10.225</v>
      </c>
      <c r="H333" s="6">
        <f t="array" ref="H333">SUMPRODUCT(($B$4:$B$2088=B333)*($G$4:$G$2088&gt;G333))+1</f>
        <v>2</v>
      </c>
      <c r="I333" s="5"/>
      <c r="J333" s="7">
        <v>45449</v>
      </c>
    </row>
    <row r="334" spans="1:10">
      <c r="A334" s="4" t="s">
        <v>348</v>
      </c>
      <c r="B334" s="4">
        <v>24313103</v>
      </c>
      <c r="C334" s="4">
        <v>1</v>
      </c>
      <c r="D334" s="4">
        <v>163.6</v>
      </c>
      <c r="E334" s="4" t="s">
        <v>13</v>
      </c>
      <c r="F334" s="5">
        <v>34.33</v>
      </c>
      <c r="G334" s="5">
        <v>40.391</v>
      </c>
      <c r="H334" s="6">
        <f t="array" ref="H334">SUMPRODUCT(($B$4:$B$2088=B334)*($G$4:$G$2088&gt;G334))+1</f>
        <v>1</v>
      </c>
      <c r="I334" s="5"/>
      <c r="J334" s="7">
        <v>45449</v>
      </c>
    </row>
    <row r="335" spans="1:10">
      <c r="A335" s="4" t="s">
        <v>349</v>
      </c>
      <c r="B335" s="4">
        <v>24313103</v>
      </c>
      <c r="C335" s="4">
        <v>1</v>
      </c>
      <c r="D335" s="4">
        <v>153.7</v>
      </c>
      <c r="E335" s="4" t="s">
        <v>40</v>
      </c>
      <c r="F335" s="5"/>
      <c r="G335" s="5">
        <v>15.37</v>
      </c>
      <c r="H335" s="6">
        <f t="array" ref="H335">SUMPRODUCT(($B$4:$B$2088=B335)*($G$4:$G$2088&gt;G335))+1</f>
        <v>2</v>
      </c>
      <c r="I335" s="5"/>
      <c r="J335" s="7">
        <v>45449</v>
      </c>
    </row>
    <row r="336" spans="1:10">
      <c r="A336" s="4" t="s">
        <v>350</v>
      </c>
      <c r="B336" s="4">
        <v>24313103</v>
      </c>
      <c r="C336" s="4">
        <v>1</v>
      </c>
      <c r="D336" s="4">
        <v>115.2</v>
      </c>
      <c r="E336" s="4" t="s">
        <v>40</v>
      </c>
      <c r="F336" s="5"/>
      <c r="G336" s="5">
        <v>11.52</v>
      </c>
      <c r="H336" s="6">
        <f t="array" ref="H336">SUMPRODUCT(($B$4:$B$2088=B336)*($G$4:$G$2088&gt;G336))+1</f>
        <v>3</v>
      </c>
      <c r="I336" s="5"/>
      <c r="J336" s="7">
        <v>45449</v>
      </c>
    </row>
    <row r="337" spans="1:10">
      <c r="A337" s="4" t="s">
        <v>351</v>
      </c>
      <c r="B337" s="4">
        <v>24313103</v>
      </c>
      <c r="C337" s="4">
        <v>1</v>
      </c>
      <c r="D337" s="4">
        <v>112.4</v>
      </c>
      <c r="E337" s="4" t="s">
        <v>16</v>
      </c>
      <c r="F337" s="5"/>
      <c r="G337" s="5">
        <v>11.24</v>
      </c>
      <c r="H337" s="6">
        <f t="array" ref="H337">SUMPRODUCT(($B$4:$B$2088=B337)*($G$4:$G$2088&gt;G337))+1</f>
        <v>4</v>
      </c>
      <c r="I337" s="5"/>
      <c r="J337" s="7">
        <v>45449</v>
      </c>
    </row>
    <row r="338" spans="1:10">
      <c r="A338" s="4" t="s">
        <v>352</v>
      </c>
      <c r="B338" s="4">
        <v>24313103</v>
      </c>
      <c r="C338" s="4">
        <v>1</v>
      </c>
      <c r="D338" s="4">
        <v>108.6</v>
      </c>
      <c r="E338" s="4" t="s">
        <v>16</v>
      </c>
      <c r="F338" s="5"/>
      <c r="G338" s="5">
        <v>10.86</v>
      </c>
      <c r="H338" s="6">
        <f t="array" ref="H338">SUMPRODUCT(($B$4:$B$2088=B338)*($G$4:$G$2088&gt;G338))+1</f>
        <v>5</v>
      </c>
      <c r="I338" s="5"/>
      <c r="J338" s="7">
        <v>45449</v>
      </c>
    </row>
    <row r="339" spans="1:10">
      <c r="A339" s="4" t="s">
        <v>353</v>
      </c>
      <c r="B339" s="4">
        <v>24313104</v>
      </c>
      <c r="C339" s="4">
        <v>1</v>
      </c>
      <c r="D339" s="4">
        <v>178.55</v>
      </c>
      <c r="E339" s="4" t="s">
        <v>13</v>
      </c>
      <c r="F339" s="5">
        <v>70.67</v>
      </c>
      <c r="G339" s="5">
        <v>67.324</v>
      </c>
      <c r="H339" s="6">
        <f t="array" ref="H339">SUMPRODUCT(($B$4:$B$2088=B339)*($G$4:$G$2088&gt;G339))+1</f>
        <v>1</v>
      </c>
      <c r="I339" s="5" t="s">
        <v>14</v>
      </c>
      <c r="J339" s="7">
        <v>45449</v>
      </c>
    </row>
    <row r="340" spans="1:10">
      <c r="A340" s="4" t="s">
        <v>354</v>
      </c>
      <c r="B340" s="4">
        <v>24313104</v>
      </c>
      <c r="C340" s="4">
        <v>1</v>
      </c>
      <c r="D340" s="4">
        <v>136.95</v>
      </c>
      <c r="E340" s="4" t="s">
        <v>13</v>
      </c>
      <c r="F340" s="5">
        <v>68.2</v>
      </c>
      <c r="G340" s="5">
        <v>61.435</v>
      </c>
      <c r="H340" s="6">
        <f t="array" ref="H340">SUMPRODUCT(($B$4:$B$2088=B340)*($G$4:$G$2088&gt;G340))+1</f>
        <v>2</v>
      </c>
      <c r="I340" s="5"/>
      <c r="J340" s="7">
        <v>45449</v>
      </c>
    </row>
    <row r="341" spans="1:10">
      <c r="A341" s="4" t="s">
        <v>355</v>
      </c>
      <c r="B341" s="4">
        <v>24313104</v>
      </c>
      <c r="C341" s="4">
        <v>1</v>
      </c>
      <c r="D341" s="4">
        <v>128.75</v>
      </c>
      <c r="E341" s="4" t="s">
        <v>13</v>
      </c>
      <c r="F341" s="5">
        <v>63.13</v>
      </c>
      <c r="G341" s="5">
        <v>57.066</v>
      </c>
      <c r="H341" s="6">
        <f t="array" ref="H341">SUMPRODUCT(($B$4:$B$2088=B341)*($G$4:$G$2088&gt;G341))+1</f>
        <v>3</v>
      </c>
      <c r="I341" s="5"/>
      <c r="J341" s="7">
        <v>45449</v>
      </c>
    </row>
    <row r="342" spans="1:10">
      <c r="A342" s="4" t="s">
        <v>356</v>
      </c>
      <c r="B342" s="4">
        <v>24313105</v>
      </c>
      <c r="C342" s="4">
        <v>1</v>
      </c>
      <c r="D342" s="4">
        <v>163.25</v>
      </c>
      <c r="E342" s="4" t="s">
        <v>13</v>
      </c>
      <c r="F342" s="5">
        <v>77.4</v>
      </c>
      <c r="G342" s="5">
        <v>70.505</v>
      </c>
      <c r="H342" s="6">
        <f t="array" ref="H342">SUMPRODUCT(($B$4:$B$2088=B342)*($G$4:$G$2088&gt;G342))+1</f>
        <v>1</v>
      </c>
      <c r="I342" s="5" t="s">
        <v>14</v>
      </c>
      <c r="J342" s="7">
        <v>45449</v>
      </c>
    </row>
    <row r="343" spans="1:10">
      <c r="A343" s="4" t="s">
        <v>357</v>
      </c>
      <c r="B343" s="4">
        <v>24313105</v>
      </c>
      <c r="C343" s="4">
        <v>1</v>
      </c>
      <c r="D343" s="4">
        <v>163.05</v>
      </c>
      <c r="E343" s="4" t="s">
        <v>13</v>
      </c>
      <c r="F343" s="5">
        <v>75</v>
      </c>
      <c r="G343" s="5">
        <v>68.805</v>
      </c>
      <c r="H343" s="6">
        <f t="array" ref="H343">SUMPRODUCT(($B$4:$B$2088=B343)*($G$4:$G$2088&gt;G343))+1</f>
        <v>2</v>
      </c>
      <c r="I343" s="5"/>
      <c r="J343" s="7">
        <v>45449</v>
      </c>
    </row>
    <row r="344" spans="1:10">
      <c r="A344" s="4" t="s">
        <v>358</v>
      </c>
      <c r="B344" s="4">
        <v>24313105</v>
      </c>
      <c r="C344" s="4">
        <v>1</v>
      </c>
      <c r="D344" s="4">
        <v>155.65</v>
      </c>
      <c r="E344" s="4" t="s">
        <v>13</v>
      </c>
      <c r="F344" s="5">
        <v>75.6</v>
      </c>
      <c r="G344" s="5">
        <v>68.485</v>
      </c>
      <c r="H344" s="6">
        <f t="array" ref="H344">SUMPRODUCT(($B$4:$B$2088=B344)*($G$4:$G$2088&gt;G344))+1</f>
        <v>3</v>
      </c>
      <c r="I344" s="5"/>
      <c r="J344" s="7">
        <v>45449</v>
      </c>
    </row>
    <row r="345" spans="1:10">
      <c r="A345" s="4" t="s">
        <v>359</v>
      </c>
      <c r="B345" s="4">
        <v>24313106</v>
      </c>
      <c r="C345" s="4">
        <v>1</v>
      </c>
      <c r="D345" s="4">
        <v>135.15</v>
      </c>
      <c r="E345" s="4" t="s">
        <v>13</v>
      </c>
      <c r="F345" s="5">
        <v>67.6</v>
      </c>
      <c r="G345" s="5">
        <v>60.835</v>
      </c>
      <c r="H345" s="6">
        <f t="array" ref="H345">SUMPRODUCT(($B$4:$B$2088=B345)*($G$4:$G$2088&gt;G345))+1</f>
        <v>1</v>
      </c>
      <c r="I345" s="5" t="s">
        <v>14</v>
      </c>
      <c r="J345" s="7">
        <v>45449</v>
      </c>
    </row>
    <row r="346" spans="1:10">
      <c r="A346" s="4" t="s">
        <v>360</v>
      </c>
      <c r="B346" s="4">
        <v>24313107</v>
      </c>
      <c r="C346" s="4">
        <v>1</v>
      </c>
      <c r="D346" s="4">
        <v>161.25</v>
      </c>
      <c r="E346" s="4" t="s">
        <v>13</v>
      </c>
      <c r="F346" s="5">
        <v>69.4</v>
      </c>
      <c r="G346" s="5">
        <v>64.705</v>
      </c>
      <c r="H346" s="6">
        <f t="array" ref="H346">SUMPRODUCT(($B$4:$B$2088=B346)*($G$4:$G$2088&gt;G346))+1</f>
        <v>1</v>
      </c>
      <c r="I346" s="5" t="s">
        <v>14</v>
      </c>
      <c r="J346" s="7">
        <v>45449</v>
      </c>
    </row>
    <row r="347" spans="1:10">
      <c r="A347" s="4" t="s">
        <v>361</v>
      </c>
      <c r="B347" s="4">
        <v>24313107</v>
      </c>
      <c r="C347" s="4">
        <v>1</v>
      </c>
      <c r="D347" s="4">
        <v>149.6</v>
      </c>
      <c r="E347" s="4" t="s">
        <v>13</v>
      </c>
      <c r="F347" s="5">
        <v>65</v>
      </c>
      <c r="G347" s="5">
        <v>60.46</v>
      </c>
      <c r="H347" s="6">
        <f t="array" ref="H347">SUMPRODUCT(($B$4:$B$2088=B347)*($G$4:$G$2088&gt;G347))+1</f>
        <v>2</v>
      </c>
      <c r="I347" s="5"/>
      <c r="J347" s="7">
        <v>45449</v>
      </c>
    </row>
    <row r="348" spans="1:10">
      <c r="A348" s="4" t="s">
        <v>362</v>
      </c>
      <c r="B348" s="4">
        <v>24313107</v>
      </c>
      <c r="C348" s="4">
        <v>1</v>
      </c>
      <c r="D348" s="4">
        <v>131.5</v>
      </c>
      <c r="E348" s="4" t="s">
        <v>13</v>
      </c>
      <c r="F348" s="5">
        <v>64.07</v>
      </c>
      <c r="G348" s="5">
        <v>57.999</v>
      </c>
      <c r="H348" s="6">
        <f t="array" ref="H348">SUMPRODUCT(($B$4:$B$2088=B348)*($G$4:$G$2088&gt;G348))+1</f>
        <v>3</v>
      </c>
      <c r="I348" s="5"/>
      <c r="J348" s="7">
        <v>45449</v>
      </c>
    </row>
    <row r="349" spans="1:10">
      <c r="A349" s="4" t="s">
        <v>363</v>
      </c>
      <c r="B349" s="4">
        <v>24313108</v>
      </c>
      <c r="C349" s="4">
        <v>1</v>
      </c>
      <c r="D349" s="4">
        <v>159.4</v>
      </c>
      <c r="E349" s="4" t="s">
        <v>13</v>
      </c>
      <c r="F349" s="5">
        <v>64</v>
      </c>
      <c r="G349" s="5">
        <v>60.74</v>
      </c>
      <c r="H349" s="6">
        <f t="array" ref="H349">SUMPRODUCT(($B$4:$B$2088=B349)*($G$4:$G$2088&gt;G349))+1</f>
        <v>1</v>
      </c>
      <c r="I349" s="5" t="s">
        <v>14</v>
      </c>
      <c r="J349" s="7">
        <v>45449</v>
      </c>
    </row>
    <row r="350" spans="1:10">
      <c r="A350" s="4" t="s">
        <v>364</v>
      </c>
      <c r="B350" s="4">
        <v>24313108</v>
      </c>
      <c r="C350" s="4">
        <v>1</v>
      </c>
      <c r="D350" s="4">
        <v>139.8</v>
      </c>
      <c r="E350" s="4" t="s">
        <v>13</v>
      </c>
      <c r="F350" s="5">
        <v>42.67</v>
      </c>
      <c r="G350" s="5">
        <v>43.849</v>
      </c>
      <c r="H350" s="6">
        <f t="array" ref="H350">SUMPRODUCT(($B$4:$B$2088=B350)*($G$4:$G$2088&gt;G350))+1</f>
        <v>2</v>
      </c>
      <c r="I350" s="5"/>
      <c r="J350" s="7">
        <v>45449</v>
      </c>
    </row>
    <row r="351" spans="1:10">
      <c r="A351" s="4" t="s">
        <v>365</v>
      </c>
      <c r="B351" s="4">
        <v>24313108</v>
      </c>
      <c r="C351" s="4">
        <v>1</v>
      </c>
      <c r="D351" s="4">
        <v>127.5</v>
      </c>
      <c r="E351" s="4" t="s">
        <v>16</v>
      </c>
      <c r="F351" s="5">
        <v>38</v>
      </c>
      <c r="G351" s="5">
        <v>39.35</v>
      </c>
      <c r="H351" s="6">
        <f t="array" ref="H351">SUMPRODUCT(($B$4:$B$2088=B351)*($G$4:$G$2088&gt;G351))+1</f>
        <v>3</v>
      </c>
      <c r="I351" s="5"/>
      <c r="J351" s="7">
        <v>45449</v>
      </c>
    </row>
    <row r="352" spans="1:10">
      <c r="A352" s="4" t="s">
        <v>366</v>
      </c>
      <c r="B352" s="4">
        <v>24313108</v>
      </c>
      <c r="C352" s="4">
        <v>1</v>
      </c>
      <c r="D352" s="4">
        <v>171.85</v>
      </c>
      <c r="E352" s="4" t="s">
        <v>19</v>
      </c>
      <c r="F352" s="5"/>
      <c r="G352" s="5">
        <v>17.185</v>
      </c>
      <c r="H352" s="6">
        <f t="array" ref="H352">SUMPRODUCT(($B$4:$B$2088=B352)*($G$4:$G$2088&gt;G352))+1</f>
        <v>4</v>
      </c>
      <c r="I352" s="5"/>
      <c r="J352" s="7">
        <v>45449</v>
      </c>
    </row>
    <row r="353" spans="1:10">
      <c r="A353" s="4" t="s">
        <v>367</v>
      </c>
      <c r="B353" s="4">
        <v>24313109</v>
      </c>
      <c r="C353" s="4">
        <v>1</v>
      </c>
      <c r="D353" s="4">
        <v>137.6</v>
      </c>
      <c r="E353" s="4" t="s">
        <v>13</v>
      </c>
      <c r="F353" s="5">
        <v>67.27</v>
      </c>
      <c r="G353" s="5">
        <v>60.849</v>
      </c>
      <c r="H353" s="6">
        <f t="array" ref="H353">SUMPRODUCT(($B$4:$B$2088=B353)*($G$4:$G$2088&gt;G353))+1</f>
        <v>1</v>
      </c>
      <c r="I353" s="5" t="s">
        <v>14</v>
      </c>
      <c r="J353" s="7">
        <v>45449</v>
      </c>
    </row>
    <row r="354" spans="1:10">
      <c r="A354" s="4" t="s">
        <v>368</v>
      </c>
      <c r="B354" s="4">
        <v>24313109</v>
      </c>
      <c r="C354" s="4">
        <v>1</v>
      </c>
      <c r="D354" s="4">
        <v>126.3</v>
      </c>
      <c r="E354" s="4" t="s">
        <v>13</v>
      </c>
      <c r="F354" s="5">
        <v>64.27</v>
      </c>
      <c r="G354" s="5">
        <v>57.619</v>
      </c>
      <c r="H354" s="6">
        <f t="array" ref="H354">SUMPRODUCT(($B$4:$B$2088=B354)*($G$4:$G$2088&gt;G354))+1</f>
        <v>2</v>
      </c>
      <c r="I354" s="5"/>
      <c r="J354" s="7">
        <v>45449</v>
      </c>
    </row>
    <row r="355" spans="1:10">
      <c r="A355" s="4" t="s">
        <v>369</v>
      </c>
      <c r="B355" s="4">
        <v>24313110</v>
      </c>
      <c r="C355" s="4">
        <v>1</v>
      </c>
      <c r="D355" s="4">
        <v>145.15</v>
      </c>
      <c r="E355" s="4" t="s">
        <v>13</v>
      </c>
      <c r="F355" s="5">
        <v>60</v>
      </c>
      <c r="G355" s="5">
        <v>56.515</v>
      </c>
      <c r="H355" s="6">
        <f t="array" ref="H355">SUMPRODUCT(($B$4:$B$2088=B355)*($G$4:$G$2088&gt;G355))+1</f>
        <v>1</v>
      </c>
      <c r="I355" s="5" t="s">
        <v>14</v>
      </c>
      <c r="J355" s="7">
        <v>45449</v>
      </c>
    </row>
    <row r="356" spans="1:10">
      <c r="A356" s="4" t="s">
        <v>370</v>
      </c>
      <c r="B356" s="4">
        <v>24313110</v>
      </c>
      <c r="C356" s="4">
        <v>1</v>
      </c>
      <c r="D356" s="4">
        <v>138.5</v>
      </c>
      <c r="E356" s="4" t="s">
        <v>16</v>
      </c>
      <c r="F356" s="5">
        <v>59.73</v>
      </c>
      <c r="G356" s="5">
        <v>55.661</v>
      </c>
      <c r="H356" s="6">
        <f t="array" ref="H356">SUMPRODUCT(($B$4:$B$2088=B356)*($G$4:$G$2088&gt;G356))+1</f>
        <v>2</v>
      </c>
      <c r="I356" s="5"/>
      <c r="J356" s="7">
        <v>45449</v>
      </c>
    </row>
    <row r="357" spans="1:10">
      <c r="A357" s="4" t="s">
        <v>371</v>
      </c>
      <c r="B357" s="4">
        <v>24313110</v>
      </c>
      <c r="C357" s="4">
        <v>1</v>
      </c>
      <c r="D357" s="4">
        <v>149.3</v>
      </c>
      <c r="E357" s="4" t="s">
        <v>13</v>
      </c>
      <c r="F357" s="5">
        <v>55.2</v>
      </c>
      <c r="G357" s="5">
        <v>53.57</v>
      </c>
      <c r="H357" s="6">
        <f t="array" ref="H357">SUMPRODUCT(($B$4:$B$2088=B357)*($G$4:$G$2088&gt;G357))+1</f>
        <v>3</v>
      </c>
      <c r="I357" s="5"/>
      <c r="J357" s="7">
        <v>45449</v>
      </c>
    </row>
    <row r="358" spans="1:10">
      <c r="A358" s="4" t="s">
        <v>372</v>
      </c>
      <c r="B358" s="4">
        <v>24313110</v>
      </c>
      <c r="C358" s="4">
        <v>1</v>
      </c>
      <c r="D358" s="4">
        <v>145.1</v>
      </c>
      <c r="E358" s="4" t="s">
        <v>19</v>
      </c>
      <c r="F358" s="5"/>
      <c r="G358" s="5">
        <v>14.51</v>
      </c>
      <c r="H358" s="6">
        <f t="array" ref="H358">SUMPRODUCT(($B$4:$B$2088=B358)*($G$4:$G$2088&gt;G358))+1</f>
        <v>4</v>
      </c>
      <c r="I358" s="5"/>
      <c r="J358" s="7">
        <v>45449</v>
      </c>
    </row>
    <row r="359" spans="1:10">
      <c r="A359" s="4" t="s">
        <v>373</v>
      </c>
      <c r="B359" s="4">
        <v>24313111</v>
      </c>
      <c r="C359" s="4">
        <v>1</v>
      </c>
      <c r="D359" s="4">
        <v>155.1</v>
      </c>
      <c r="E359" s="4" t="s">
        <v>13</v>
      </c>
      <c r="F359" s="5">
        <v>70.33</v>
      </c>
      <c r="G359" s="5">
        <v>64.741</v>
      </c>
      <c r="H359" s="6">
        <f t="array" ref="H359">SUMPRODUCT(($B$4:$B$2088=B359)*($G$4:$G$2088&gt;G359))+1</f>
        <v>1</v>
      </c>
      <c r="I359" s="5" t="s">
        <v>14</v>
      </c>
      <c r="J359" s="7">
        <v>45449</v>
      </c>
    </row>
    <row r="360" spans="1:10">
      <c r="A360" s="4" t="s">
        <v>374</v>
      </c>
      <c r="B360" s="4">
        <v>24313111</v>
      </c>
      <c r="C360" s="4">
        <v>1</v>
      </c>
      <c r="D360" s="4">
        <v>102.2</v>
      </c>
      <c r="E360" s="4" t="s">
        <v>16</v>
      </c>
      <c r="F360" s="5">
        <v>58.73</v>
      </c>
      <c r="G360" s="5">
        <v>51.331</v>
      </c>
      <c r="H360" s="6">
        <f t="array" ref="H360">SUMPRODUCT(($B$4:$B$2088=B360)*($G$4:$G$2088&gt;G360))+1</f>
        <v>2</v>
      </c>
      <c r="I360" s="5"/>
      <c r="J360" s="7">
        <v>45449</v>
      </c>
    </row>
    <row r="361" spans="1:10">
      <c r="A361" s="4" t="s">
        <v>375</v>
      </c>
      <c r="B361" s="4">
        <v>24313111</v>
      </c>
      <c r="C361" s="4">
        <v>1</v>
      </c>
      <c r="D361" s="4">
        <v>117.1</v>
      </c>
      <c r="E361" s="4" t="s">
        <v>13</v>
      </c>
      <c r="F361" s="5">
        <v>50.33</v>
      </c>
      <c r="G361" s="5">
        <v>46.941</v>
      </c>
      <c r="H361" s="6">
        <f t="array" ref="H361">SUMPRODUCT(($B$4:$B$2088=B361)*($G$4:$G$2088&gt;G361))+1</f>
        <v>3</v>
      </c>
      <c r="I361" s="5"/>
      <c r="J361" s="7">
        <v>45449</v>
      </c>
    </row>
    <row r="362" spans="1:10">
      <c r="A362" s="4" t="s">
        <v>376</v>
      </c>
      <c r="B362" s="4">
        <v>24313111</v>
      </c>
      <c r="C362" s="4">
        <v>1</v>
      </c>
      <c r="D362" s="4">
        <v>110.4</v>
      </c>
      <c r="E362" s="4" t="s">
        <v>19</v>
      </c>
      <c r="F362" s="5"/>
      <c r="G362" s="5">
        <v>11.04</v>
      </c>
      <c r="H362" s="6">
        <f t="array" ref="H362">SUMPRODUCT(($B$4:$B$2088=B362)*($G$4:$G$2088&gt;G362))+1</f>
        <v>4</v>
      </c>
      <c r="I362" s="5"/>
      <c r="J362" s="7">
        <v>45449</v>
      </c>
    </row>
    <row r="363" spans="1:10">
      <c r="A363" s="4" t="s">
        <v>377</v>
      </c>
      <c r="B363" s="4">
        <v>24313112</v>
      </c>
      <c r="C363" s="4">
        <v>1</v>
      </c>
      <c r="D363" s="4">
        <v>141.1</v>
      </c>
      <c r="E363" s="4" t="s">
        <v>13</v>
      </c>
      <c r="F363" s="5">
        <v>78.47</v>
      </c>
      <c r="G363" s="5">
        <v>69.039</v>
      </c>
      <c r="H363" s="6">
        <f t="array" ref="H363">SUMPRODUCT(($B$4:$B$2088=B363)*($G$4:$G$2088&gt;G363))+1</f>
        <v>1</v>
      </c>
      <c r="I363" s="5" t="s">
        <v>14</v>
      </c>
      <c r="J363" s="7">
        <v>45449</v>
      </c>
    </row>
    <row r="364" spans="1:10">
      <c r="A364" s="4" t="s">
        <v>378</v>
      </c>
      <c r="B364" s="4">
        <v>24313112</v>
      </c>
      <c r="C364" s="4">
        <v>1</v>
      </c>
      <c r="D364" s="4">
        <v>162.3</v>
      </c>
      <c r="E364" s="4" t="s">
        <v>13</v>
      </c>
      <c r="F364" s="5">
        <v>75.13</v>
      </c>
      <c r="G364" s="5">
        <v>68.821</v>
      </c>
      <c r="H364" s="6">
        <f t="array" ref="H364">SUMPRODUCT(($B$4:$B$2088=B364)*($G$4:$G$2088&gt;G364))+1</f>
        <v>2</v>
      </c>
      <c r="I364" s="5"/>
      <c r="J364" s="7">
        <v>45449</v>
      </c>
    </row>
    <row r="365" spans="1:10">
      <c r="A365" s="4" t="s">
        <v>379</v>
      </c>
      <c r="B365" s="4">
        <v>24313112</v>
      </c>
      <c r="C365" s="4">
        <v>1</v>
      </c>
      <c r="D365" s="4">
        <v>117.8</v>
      </c>
      <c r="E365" s="4" t="s">
        <v>40</v>
      </c>
      <c r="F365" s="5"/>
      <c r="G365" s="5">
        <v>11.78</v>
      </c>
      <c r="H365" s="6">
        <f t="array" ref="H365">SUMPRODUCT(($B$4:$B$2088=B365)*($G$4:$G$2088&gt;G365))+1</f>
        <v>3</v>
      </c>
      <c r="I365" s="5"/>
      <c r="J365" s="7">
        <v>45449</v>
      </c>
    </row>
    <row r="366" spans="1:10">
      <c r="A366" s="4" t="s">
        <v>380</v>
      </c>
      <c r="B366" s="4">
        <v>24313112</v>
      </c>
      <c r="C366" s="4">
        <v>1</v>
      </c>
      <c r="D366" s="4">
        <v>115.1</v>
      </c>
      <c r="E366" s="4" t="s">
        <v>55</v>
      </c>
      <c r="F366" s="5"/>
      <c r="G366" s="5">
        <v>11.51</v>
      </c>
      <c r="H366" s="6">
        <f t="array" ref="H366">SUMPRODUCT(($B$4:$B$2088=B366)*($G$4:$G$2088&gt;G366))+1</f>
        <v>4</v>
      </c>
      <c r="I366" s="5"/>
      <c r="J366" s="7">
        <v>45449</v>
      </c>
    </row>
    <row r="367" spans="1:10">
      <c r="A367" s="4" t="s">
        <v>381</v>
      </c>
      <c r="B367" s="4">
        <v>24313113</v>
      </c>
      <c r="C367" s="4">
        <v>1</v>
      </c>
      <c r="D367" s="4">
        <v>156.6</v>
      </c>
      <c r="E367" s="4" t="s">
        <v>13</v>
      </c>
      <c r="F367" s="5">
        <v>86.27</v>
      </c>
      <c r="G367" s="5">
        <v>76.049</v>
      </c>
      <c r="H367" s="6">
        <f t="array" ref="H367">SUMPRODUCT(($B$4:$B$2088=B367)*($G$4:$G$2088&gt;G367))+1</f>
        <v>1</v>
      </c>
      <c r="I367" s="5" t="s">
        <v>14</v>
      </c>
      <c r="J367" s="7">
        <v>45449</v>
      </c>
    </row>
    <row r="368" spans="1:10">
      <c r="A368" s="4" t="s">
        <v>382</v>
      </c>
      <c r="B368" s="4">
        <v>24313113</v>
      </c>
      <c r="C368" s="4">
        <v>1</v>
      </c>
      <c r="D368" s="4">
        <v>172.6</v>
      </c>
      <c r="E368" s="4" t="s">
        <v>13</v>
      </c>
      <c r="F368" s="5">
        <v>79.47</v>
      </c>
      <c r="G368" s="5">
        <v>72.889</v>
      </c>
      <c r="H368" s="6">
        <f t="array" ref="H368">SUMPRODUCT(($B$4:$B$2088=B368)*($G$4:$G$2088&gt;G368))+1</f>
        <v>2</v>
      </c>
      <c r="I368" s="5"/>
      <c r="J368" s="7">
        <v>45449</v>
      </c>
    </row>
    <row r="369" spans="1:10">
      <c r="A369" s="4" t="s">
        <v>383</v>
      </c>
      <c r="B369" s="4">
        <v>24313113</v>
      </c>
      <c r="C369" s="4">
        <v>1</v>
      </c>
      <c r="D369" s="4">
        <v>150.9</v>
      </c>
      <c r="E369" s="4" t="s">
        <v>16</v>
      </c>
      <c r="F369" s="5">
        <v>54.93</v>
      </c>
      <c r="G369" s="5">
        <v>53.541</v>
      </c>
      <c r="H369" s="6">
        <f t="array" ref="H369">SUMPRODUCT(($B$4:$B$2088=B369)*($G$4:$G$2088&gt;G369))+1</f>
        <v>3</v>
      </c>
      <c r="I369" s="5"/>
      <c r="J369" s="7">
        <v>45449</v>
      </c>
    </row>
    <row r="370" spans="1:10">
      <c r="A370" s="4" t="s">
        <v>384</v>
      </c>
      <c r="B370" s="4">
        <v>24313113</v>
      </c>
      <c r="C370" s="4">
        <v>1</v>
      </c>
      <c r="D370" s="4">
        <v>151.4</v>
      </c>
      <c r="E370" s="4" t="s">
        <v>19</v>
      </c>
      <c r="F370" s="5"/>
      <c r="G370" s="5">
        <v>15.14</v>
      </c>
      <c r="H370" s="6">
        <f t="array" ref="H370">SUMPRODUCT(($B$4:$B$2088=B370)*($G$4:$G$2088&gt;G370))+1</f>
        <v>4</v>
      </c>
      <c r="I370" s="5"/>
      <c r="J370" s="7">
        <v>45449</v>
      </c>
    </row>
    <row r="371" spans="1:10">
      <c r="A371" s="4" t="s">
        <v>385</v>
      </c>
      <c r="B371" s="4">
        <v>24313114</v>
      </c>
      <c r="C371" s="4">
        <v>1</v>
      </c>
      <c r="D371" s="4">
        <v>169</v>
      </c>
      <c r="E371" s="4" t="s">
        <v>13</v>
      </c>
      <c r="F371" s="5">
        <v>82</v>
      </c>
      <c r="G371" s="5">
        <v>74.3</v>
      </c>
      <c r="H371" s="6">
        <f t="array" ref="H371">SUMPRODUCT(($B$4:$B$2088=B371)*($G$4:$G$2088&gt;G371))+1</f>
        <v>1</v>
      </c>
      <c r="I371" s="5" t="s">
        <v>14</v>
      </c>
      <c r="J371" s="7">
        <v>45449</v>
      </c>
    </row>
    <row r="372" spans="1:10">
      <c r="A372" s="4" t="s">
        <v>386</v>
      </c>
      <c r="B372" s="4">
        <v>24313114</v>
      </c>
      <c r="C372" s="4">
        <v>1</v>
      </c>
      <c r="D372" s="4">
        <v>154</v>
      </c>
      <c r="E372" s="4" t="s">
        <v>16</v>
      </c>
      <c r="F372" s="5">
        <v>82</v>
      </c>
      <c r="G372" s="5">
        <v>72.8</v>
      </c>
      <c r="H372" s="6">
        <f t="array" ref="H372">SUMPRODUCT(($B$4:$B$2088=B372)*($G$4:$G$2088&gt;G372))+1</f>
        <v>2</v>
      </c>
      <c r="I372" s="5"/>
      <c r="J372" s="7">
        <v>45449</v>
      </c>
    </row>
    <row r="373" spans="1:10">
      <c r="A373" s="4" t="s">
        <v>387</v>
      </c>
      <c r="B373" s="4">
        <v>24313114</v>
      </c>
      <c r="C373" s="4">
        <v>1</v>
      </c>
      <c r="D373" s="4">
        <v>155</v>
      </c>
      <c r="E373" s="4" t="s">
        <v>13</v>
      </c>
      <c r="F373" s="5">
        <v>71</v>
      </c>
      <c r="G373" s="5">
        <v>65.2</v>
      </c>
      <c r="H373" s="6">
        <f t="array" ref="H373">SUMPRODUCT(($B$4:$B$2088=B373)*($G$4:$G$2088&gt;G373))+1</f>
        <v>3</v>
      </c>
      <c r="I373" s="5"/>
      <c r="J373" s="7">
        <v>45449</v>
      </c>
    </row>
    <row r="374" spans="1:10">
      <c r="A374" s="4" t="s">
        <v>388</v>
      </c>
      <c r="B374" s="4">
        <v>24313114</v>
      </c>
      <c r="C374" s="4">
        <v>1</v>
      </c>
      <c r="D374" s="4">
        <v>154</v>
      </c>
      <c r="E374" s="4" t="s">
        <v>16</v>
      </c>
      <c r="F374" s="5">
        <v>69.33</v>
      </c>
      <c r="G374" s="5">
        <v>63.931</v>
      </c>
      <c r="H374" s="6">
        <f t="array" ref="H374">SUMPRODUCT(($B$4:$B$2088=B374)*($G$4:$G$2088&gt;G374))+1</f>
        <v>4</v>
      </c>
      <c r="I374" s="5"/>
      <c r="J374" s="7">
        <v>45449</v>
      </c>
    </row>
    <row r="375" spans="1:10">
      <c r="A375" s="4" t="s">
        <v>389</v>
      </c>
      <c r="B375" s="4">
        <v>24313114</v>
      </c>
      <c r="C375" s="4">
        <v>1</v>
      </c>
      <c r="D375" s="4">
        <v>160.5</v>
      </c>
      <c r="E375" s="4" t="s">
        <v>40</v>
      </c>
      <c r="F375" s="5"/>
      <c r="G375" s="5">
        <v>16.05</v>
      </c>
      <c r="H375" s="6">
        <f t="array" ref="H375">SUMPRODUCT(($B$4:$B$2088=B375)*($G$4:$G$2088&gt;G375))+1</f>
        <v>5</v>
      </c>
      <c r="I375" s="5"/>
      <c r="J375" s="7">
        <v>45449</v>
      </c>
    </row>
    <row r="376" spans="1:10">
      <c r="A376" s="4" t="s">
        <v>390</v>
      </c>
      <c r="B376" s="4">
        <v>24313115</v>
      </c>
      <c r="C376" s="4">
        <v>1</v>
      </c>
      <c r="D376" s="4">
        <v>168</v>
      </c>
      <c r="E376" s="4" t="s">
        <v>16</v>
      </c>
      <c r="F376" s="5">
        <v>81</v>
      </c>
      <c r="G376" s="5">
        <v>73.5</v>
      </c>
      <c r="H376" s="6">
        <f t="array" ref="H376">SUMPRODUCT(($B$4:$B$2088=B376)*($G$4:$G$2088&gt;G376))+1</f>
        <v>1</v>
      </c>
      <c r="I376" s="5" t="s">
        <v>14</v>
      </c>
      <c r="J376" s="7">
        <v>45449</v>
      </c>
    </row>
    <row r="377" spans="1:10">
      <c r="A377" s="4" t="s">
        <v>391</v>
      </c>
      <c r="B377" s="4">
        <v>24313115</v>
      </c>
      <c r="C377" s="4">
        <v>1</v>
      </c>
      <c r="D377" s="4">
        <v>160</v>
      </c>
      <c r="E377" s="4" t="s">
        <v>16</v>
      </c>
      <c r="F377" s="5">
        <v>77.67</v>
      </c>
      <c r="G377" s="5">
        <v>70.369</v>
      </c>
      <c r="H377" s="6">
        <f t="array" ref="H377">SUMPRODUCT(($B$4:$B$2088=B377)*($G$4:$G$2088&gt;G377))+1</f>
        <v>2</v>
      </c>
      <c r="I377" s="5"/>
      <c r="J377" s="7">
        <v>45449</v>
      </c>
    </row>
    <row r="378" spans="1:10">
      <c r="A378" s="4" t="s">
        <v>392</v>
      </c>
      <c r="B378" s="4">
        <v>24313115</v>
      </c>
      <c r="C378" s="4">
        <v>1</v>
      </c>
      <c r="D378" s="4">
        <v>177.5</v>
      </c>
      <c r="E378" s="4" t="s">
        <v>19</v>
      </c>
      <c r="F378" s="5"/>
      <c r="G378" s="5">
        <v>17.75</v>
      </c>
      <c r="H378" s="6">
        <f t="array" ref="H378">SUMPRODUCT(($B$4:$B$2088=B378)*($G$4:$G$2088&gt;G378))+1</f>
        <v>3</v>
      </c>
      <c r="I378" s="5"/>
      <c r="J378" s="7">
        <v>45449</v>
      </c>
    </row>
    <row r="379" spans="1:10">
      <c r="A379" s="4" t="s">
        <v>393</v>
      </c>
      <c r="B379" s="4">
        <v>24313115</v>
      </c>
      <c r="C379" s="4">
        <v>1</v>
      </c>
      <c r="D379" s="4">
        <v>172</v>
      </c>
      <c r="E379" s="4" t="s">
        <v>19</v>
      </c>
      <c r="F379" s="5"/>
      <c r="G379" s="5">
        <v>17.2</v>
      </c>
      <c r="H379" s="6">
        <f t="array" ref="H379">SUMPRODUCT(($B$4:$B$2088=B379)*($G$4:$G$2088&gt;G379))+1</f>
        <v>4</v>
      </c>
      <c r="I379" s="5"/>
      <c r="J379" s="7">
        <v>45449</v>
      </c>
    </row>
    <row r="380" spans="1:10">
      <c r="A380" s="4" t="s">
        <v>394</v>
      </c>
      <c r="B380" s="4">
        <v>24313115</v>
      </c>
      <c r="C380" s="4">
        <v>1</v>
      </c>
      <c r="D380" s="4">
        <v>171.5</v>
      </c>
      <c r="E380" s="4" t="s">
        <v>40</v>
      </c>
      <c r="F380" s="5"/>
      <c r="G380" s="5">
        <v>17.15</v>
      </c>
      <c r="H380" s="6">
        <f t="array" ref="H380">SUMPRODUCT(($B$4:$B$2088=B380)*($G$4:$G$2088&gt;G380))+1</f>
        <v>5</v>
      </c>
      <c r="I380" s="5"/>
      <c r="J380" s="7">
        <v>45449</v>
      </c>
    </row>
    <row r="381" spans="1:10">
      <c r="A381" s="4" t="s">
        <v>395</v>
      </c>
      <c r="B381" s="4">
        <v>24313115</v>
      </c>
      <c r="C381" s="4">
        <v>1</v>
      </c>
      <c r="D381" s="4">
        <v>162</v>
      </c>
      <c r="E381" s="4" t="s">
        <v>16</v>
      </c>
      <c r="F381" s="5"/>
      <c r="G381" s="5">
        <v>16.2</v>
      </c>
      <c r="H381" s="6">
        <f t="array" ref="H381">SUMPRODUCT(($B$4:$B$2088=B381)*($G$4:$G$2088&gt;G381))+1</f>
        <v>6</v>
      </c>
      <c r="I381" s="5"/>
      <c r="J381" s="7">
        <v>45449</v>
      </c>
    </row>
    <row r="382" spans="1:10">
      <c r="A382" s="4" t="s">
        <v>396</v>
      </c>
      <c r="B382" s="4">
        <v>24313116</v>
      </c>
      <c r="C382" s="4">
        <v>1</v>
      </c>
      <c r="D382" s="4">
        <v>127.5</v>
      </c>
      <c r="E382" s="4" t="s">
        <v>13</v>
      </c>
      <c r="F382" s="5">
        <v>51.33</v>
      </c>
      <c r="G382" s="5">
        <v>48.681</v>
      </c>
      <c r="H382" s="6">
        <f t="array" ref="H382">SUMPRODUCT(($B$4:$B$2088=B382)*($G$4:$G$2088&gt;G382))+1</f>
        <v>1</v>
      </c>
      <c r="I382" s="5"/>
      <c r="J382" s="7">
        <v>45449</v>
      </c>
    </row>
    <row r="383" spans="1:10">
      <c r="A383" s="4" t="s">
        <v>397</v>
      </c>
      <c r="B383" s="4">
        <v>24313117</v>
      </c>
      <c r="C383" s="4">
        <v>1</v>
      </c>
      <c r="D383" s="4">
        <v>136.9</v>
      </c>
      <c r="E383" s="4" t="s">
        <v>13</v>
      </c>
      <c r="F383" s="5">
        <v>82.27</v>
      </c>
      <c r="G383" s="5">
        <v>71.279</v>
      </c>
      <c r="H383" s="6">
        <f t="array" ref="H383">SUMPRODUCT(($B$4:$B$2088=B383)*($G$4:$G$2088&gt;G383))+1</f>
        <v>1</v>
      </c>
      <c r="I383" s="5" t="s">
        <v>14</v>
      </c>
      <c r="J383" s="7">
        <v>45449</v>
      </c>
    </row>
    <row r="384" spans="1:10">
      <c r="A384" s="4" t="s">
        <v>398</v>
      </c>
      <c r="B384" s="4">
        <v>24313117</v>
      </c>
      <c r="C384" s="4">
        <v>1</v>
      </c>
      <c r="D384" s="4">
        <v>161.5</v>
      </c>
      <c r="E384" s="4" t="s">
        <v>13</v>
      </c>
      <c r="F384" s="5">
        <v>72.33</v>
      </c>
      <c r="G384" s="5">
        <v>66.781</v>
      </c>
      <c r="H384" s="6">
        <f t="array" ref="H384">SUMPRODUCT(($B$4:$B$2088=B384)*($G$4:$G$2088&gt;G384))+1</f>
        <v>2</v>
      </c>
      <c r="I384" s="5"/>
      <c r="J384" s="7">
        <v>45449</v>
      </c>
    </row>
    <row r="385" spans="1:10">
      <c r="A385" s="4" t="s">
        <v>399</v>
      </c>
      <c r="B385" s="4">
        <v>24313117</v>
      </c>
      <c r="C385" s="4">
        <v>1</v>
      </c>
      <c r="D385" s="4">
        <v>142.75</v>
      </c>
      <c r="E385" s="4" t="s">
        <v>13</v>
      </c>
      <c r="F385" s="5">
        <v>56.2</v>
      </c>
      <c r="G385" s="5">
        <v>53.615</v>
      </c>
      <c r="H385" s="6">
        <f t="array" ref="H385">SUMPRODUCT(($B$4:$B$2088=B385)*($G$4:$G$2088&gt;G385))+1</f>
        <v>3</v>
      </c>
      <c r="I385" s="5"/>
      <c r="J385" s="7">
        <v>45449</v>
      </c>
    </row>
    <row r="386" spans="1:10">
      <c r="A386" s="4" t="s">
        <v>400</v>
      </c>
      <c r="B386" s="4">
        <v>24313118</v>
      </c>
      <c r="C386" s="4">
        <v>1</v>
      </c>
      <c r="D386" s="4">
        <v>149.4</v>
      </c>
      <c r="E386" s="4" t="s">
        <v>16</v>
      </c>
      <c r="F386" s="5">
        <v>64.87</v>
      </c>
      <c r="G386" s="5">
        <v>60.349</v>
      </c>
      <c r="H386" s="6">
        <f t="array" ref="H386">SUMPRODUCT(($B$4:$B$2088=B386)*($G$4:$G$2088&gt;G386))+1</f>
        <v>1</v>
      </c>
      <c r="I386" s="5" t="s">
        <v>14</v>
      </c>
      <c r="J386" s="7">
        <v>45449</v>
      </c>
    </row>
    <row r="387" spans="1:10">
      <c r="A387" s="4" t="s">
        <v>401</v>
      </c>
      <c r="B387" s="4">
        <v>24313118</v>
      </c>
      <c r="C387" s="4">
        <v>1</v>
      </c>
      <c r="D387" s="4">
        <v>153.7</v>
      </c>
      <c r="E387" s="4" t="s">
        <v>13</v>
      </c>
      <c r="F387" s="5">
        <v>55.07</v>
      </c>
      <c r="G387" s="5">
        <v>53.919</v>
      </c>
      <c r="H387" s="6">
        <f t="array" ref="H387">SUMPRODUCT(($B$4:$B$2088=B387)*($G$4:$G$2088&gt;G387))+1</f>
        <v>2</v>
      </c>
      <c r="I387" s="5"/>
      <c r="J387" s="7">
        <v>45449</v>
      </c>
    </row>
    <row r="388" spans="1:10">
      <c r="A388" s="4" t="s">
        <v>402</v>
      </c>
      <c r="B388" s="4">
        <v>24313118</v>
      </c>
      <c r="C388" s="4">
        <v>1</v>
      </c>
      <c r="D388" s="4">
        <v>172.15</v>
      </c>
      <c r="E388" s="4" t="s">
        <v>19</v>
      </c>
      <c r="F388" s="5"/>
      <c r="G388" s="5">
        <v>17.215</v>
      </c>
      <c r="H388" s="6">
        <f t="array" ref="H388">SUMPRODUCT(($B$4:$B$2088=B388)*($G$4:$G$2088&gt;G388))+1</f>
        <v>3</v>
      </c>
      <c r="I388" s="5"/>
      <c r="J388" s="7">
        <v>45449</v>
      </c>
    </row>
    <row r="389" spans="1:10">
      <c r="A389" s="4" t="s">
        <v>403</v>
      </c>
      <c r="B389" s="4">
        <v>24313118</v>
      </c>
      <c r="C389" s="4">
        <v>1</v>
      </c>
      <c r="D389" s="4">
        <v>149.95</v>
      </c>
      <c r="E389" s="4" t="s">
        <v>40</v>
      </c>
      <c r="F389" s="5"/>
      <c r="G389" s="5">
        <v>14.995</v>
      </c>
      <c r="H389" s="6">
        <f t="array" ref="H389">SUMPRODUCT(($B$4:$B$2088=B389)*($G$4:$G$2088&gt;G389))+1</f>
        <v>4</v>
      </c>
      <c r="I389" s="5"/>
      <c r="J389" s="7">
        <v>45449</v>
      </c>
    </row>
    <row r="390" spans="1:10">
      <c r="A390" s="4" t="s">
        <v>404</v>
      </c>
      <c r="B390" s="4">
        <v>24313118</v>
      </c>
      <c r="C390" s="4">
        <v>1</v>
      </c>
      <c r="D390" s="4">
        <v>142.45</v>
      </c>
      <c r="E390" s="4" t="s">
        <v>55</v>
      </c>
      <c r="F390" s="5"/>
      <c r="G390" s="5">
        <v>14.245</v>
      </c>
      <c r="H390" s="6">
        <f t="array" ref="H390">SUMPRODUCT(($B$4:$B$2088=B390)*($G$4:$G$2088&gt;G390))+1</f>
        <v>5</v>
      </c>
      <c r="I390" s="5"/>
      <c r="J390" s="7">
        <v>45449</v>
      </c>
    </row>
    <row r="391" spans="1:10">
      <c r="A391" s="4" t="s">
        <v>405</v>
      </c>
      <c r="B391" s="4">
        <v>24313119</v>
      </c>
      <c r="C391" s="4">
        <v>1</v>
      </c>
      <c r="D391" s="4">
        <v>146.7</v>
      </c>
      <c r="E391" s="4" t="s">
        <v>13</v>
      </c>
      <c r="F391" s="5">
        <v>66.53</v>
      </c>
      <c r="G391" s="5">
        <v>61.241</v>
      </c>
      <c r="H391" s="6">
        <f t="array" ref="H391">SUMPRODUCT(($B$4:$B$2088=B391)*($G$4:$G$2088&gt;G391))+1</f>
        <v>1</v>
      </c>
      <c r="I391" s="5" t="s">
        <v>14</v>
      </c>
      <c r="J391" s="7">
        <v>45449</v>
      </c>
    </row>
    <row r="392" spans="1:10">
      <c r="A392" s="4" t="s">
        <v>406</v>
      </c>
      <c r="B392" s="4">
        <v>24313119</v>
      </c>
      <c r="C392" s="4">
        <v>1</v>
      </c>
      <c r="D392" s="4">
        <v>148.9</v>
      </c>
      <c r="E392" s="4" t="s">
        <v>13</v>
      </c>
      <c r="F392" s="5">
        <v>60.67</v>
      </c>
      <c r="G392" s="5">
        <v>57.359</v>
      </c>
      <c r="H392" s="6">
        <f t="array" ref="H392">SUMPRODUCT(($B$4:$B$2088=B392)*($G$4:$G$2088&gt;G392))+1</f>
        <v>2</v>
      </c>
      <c r="I392" s="5"/>
      <c r="J392" s="7">
        <v>45449</v>
      </c>
    </row>
    <row r="393" spans="1:10">
      <c r="A393" s="4" t="s">
        <v>407</v>
      </c>
      <c r="B393" s="4">
        <v>24313119</v>
      </c>
      <c r="C393" s="4">
        <v>1</v>
      </c>
      <c r="D393" s="4">
        <v>137.5</v>
      </c>
      <c r="E393" s="4" t="s">
        <v>13</v>
      </c>
      <c r="F393" s="5">
        <v>46.93</v>
      </c>
      <c r="G393" s="5">
        <v>46.601</v>
      </c>
      <c r="H393" s="6">
        <f t="array" ref="H393">SUMPRODUCT(($B$4:$B$2088=B393)*($G$4:$G$2088&gt;G393))+1</f>
        <v>3</v>
      </c>
      <c r="I393" s="5"/>
      <c r="J393" s="7">
        <v>45449</v>
      </c>
    </row>
    <row r="394" spans="1:10">
      <c r="A394" s="4" t="s">
        <v>408</v>
      </c>
      <c r="B394" s="4">
        <v>24313120</v>
      </c>
      <c r="C394" s="4">
        <v>1</v>
      </c>
      <c r="D394" s="4">
        <v>146.25</v>
      </c>
      <c r="E394" s="4" t="s">
        <v>13</v>
      </c>
      <c r="F394" s="5">
        <v>59.8</v>
      </c>
      <c r="G394" s="5">
        <v>56.485</v>
      </c>
      <c r="H394" s="6">
        <f t="array" ref="H394">SUMPRODUCT(($B$4:$B$2088=B394)*($G$4:$G$2088&gt;G394))+1</f>
        <v>1</v>
      </c>
      <c r="I394" s="5"/>
      <c r="J394" s="7">
        <v>45449</v>
      </c>
    </row>
    <row r="395" spans="1:10">
      <c r="A395" s="4" t="s">
        <v>409</v>
      </c>
      <c r="B395" s="4">
        <v>24313120</v>
      </c>
      <c r="C395" s="4">
        <v>1</v>
      </c>
      <c r="D395" s="4">
        <v>137.05</v>
      </c>
      <c r="E395" s="4" t="s">
        <v>13</v>
      </c>
      <c r="F395" s="5">
        <v>36.73</v>
      </c>
      <c r="G395" s="5">
        <v>39.416</v>
      </c>
      <c r="H395" s="6">
        <f t="array" ref="H395">SUMPRODUCT(($B$4:$B$2088=B395)*($G$4:$G$2088&gt;G395))+1</f>
        <v>2</v>
      </c>
      <c r="I395" s="5"/>
      <c r="J395" s="7">
        <v>45449</v>
      </c>
    </row>
    <row r="396" spans="1:10">
      <c r="A396" s="4" t="s">
        <v>410</v>
      </c>
      <c r="B396" s="4">
        <v>24313120</v>
      </c>
      <c r="C396" s="4">
        <v>1</v>
      </c>
      <c r="D396" s="4">
        <v>137.65</v>
      </c>
      <c r="E396" s="4" t="s">
        <v>13</v>
      </c>
      <c r="F396" s="5">
        <v>28.8</v>
      </c>
      <c r="G396" s="5">
        <v>33.925</v>
      </c>
      <c r="H396" s="6">
        <f t="array" ref="H396">SUMPRODUCT(($B$4:$B$2088=B396)*($G$4:$G$2088&gt;G396))+1</f>
        <v>3</v>
      </c>
      <c r="I396" s="5"/>
      <c r="J396" s="7">
        <v>45449</v>
      </c>
    </row>
    <row r="397" spans="1:10">
      <c r="A397" s="4" t="s">
        <v>411</v>
      </c>
      <c r="B397" s="4">
        <v>24313121</v>
      </c>
      <c r="C397" s="4">
        <v>1</v>
      </c>
      <c r="D397" s="4">
        <v>138.6</v>
      </c>
      <c r="E397" s="4" t="s">
        <v>13</v>
      </c>
      <c r="F397" s="5">
        <v>74.27</v>
      </c>
      <c r="G397" s="5">
        <v>65.849</v>
      </c>
      <c r="H397" s="6">
        <f t="array" ref="H397">SUMPRODUCT(($B$4:$B$2088=B397)*($G$4:$G$2088&gt;G397))+1</f>
        <v>1</v>
      </c>
      <c r="I397" s="5" t="s">
        <v>14</v>
      </c>
      <c r="J397" s="7">
        <v>45449</v>
      </c>
    </row>
    <row r="398" spans="1:10">
      <c r="A398" s="4" t="s">
        <v>412</v>
      </c>
      <c r="B398" s="4">
        <v>24313121</v>
      </c>
      <c r="C398" s="4">
        <v>1</v>
      </c>
      <c r="D398" s="4">
        <v>141.95</v>
      </c>
      <c r="E398" s="4" t="s">
        <v>13</v>
      </c>
      <c r="F398" s="5">
        <v>60.47</v>
      </c>
      <c r="G398" s="5">
        <v>56.524</v>
      </c>
      <c r="H398" s="6">
        <f t="array" ref="H398">SUMPRODUCT(($B$4:$B$2088=B398)*($G$4:$G$2088&gt;G398))+1</f>
        <v>2</v>
      </c>
      <c r="I398" s="5"/>
      <c r="J398" s="7">
        <v>45449</v>
      </c>
    </row>
    <row r="399" spans="1:10">
      <c r="A399" s="4" t="s">
        <v>413</v>
      </c>
      <c r="B399" s="4">
        <v>24313121</v>
      </c>
      <c r="C399" s="4">
        <v>1</v>
      </c>
      <c r="D399" s="4">
        <v>138.15</v>
      </c>
      <c r="E399" s="4" t="s">
        <v>16</v>
      </c>
      <c r="F399" s="5">
        <v>58.87</v>
      </c>
      <c r="G399" s="5">
        <v>55.024</v>
      </c>
      <c r="H399" s="6">
        <f t="array" ref="H399">SUMPRODUCT(($B$4:$B$2088=B399)*($G$4:$G$2088&gt;G399))+1</f>
        <v>3</v>
      </c>
      <c r="I399" s="5"/>
      <c r="J399" s="7">
        <v>45449</v>
      </c>
    </row>
    <row r="400" spans="1:10">
      <c r="A400" s="4" t="s">
        <v>414</v>
      </c>
      <c r="B400" s="4">
        <v>24313121</v>
      </c>
      <c r="C400" s="4">
        <v>1</v>
      </c>
      <c r="D400" s="4">
        <v>138.2</v>
      </c>
      <c r="E400" s="4" t="s">
        <v>19</v>
      </c>
      <c r="F400" s="5"/>
      <c r="G400" s="5">
        <v>13.82</v>
      </c>
      <c r="H400" s="6">
        <f t="array" ref="H400">SUMPRODUCT(($B$4:$B$2088=B400)*($G$4:$G$2088&gt;G400))+1</f>
        <v>4</v>
      </c>
      <c r="I400" s="5"/>
      <c r="J400" s="7">
        <v>45449</v>
      </c>
    </row>
    <row r="401" spans="1:10">
      <c r="A401" s="4" t="s">
        <v>415</v>
      </c>
      <c r="B401" s="4">
        <v>24313123</v>
      </c>
      <c r="C401" s="4">
        <v>1</v>
      </c>
      <c r="D401" s="4">
        <v>103.2</v>
      </c>
      <c r="E401" s="4" t="s">
        <v>40</v>
      </c>
      <c r="F401" s="5"/>
      <c r="G401" s="5">
        <v>10.32</v>
      </c>
      <c r="H401" s="6">
        <f t="array" ref="H401">SUMPRODUCT(($B$4:$B$2088=B401)*($G$4:$G$2088&gt;G401))+1</f>
        <v>1</v>
      </c>
      <c r="I401" s="5"/>
      <c r="J401" s="7">
        <v>45449</v>
      </c>
    </row>
    <row r="402" spans="1:10">
      <c r="A402" s="4" t="s">
        <v>416</v>
      </c>
      <c r="B402" s="4">
        <v>24313125</v>
      </c>
      <c r="C402" s="4">
        <v>7</v>
      </c>
      <c r="D402" s="4">
        <v>139</v>
      </c>
      <c r="E402" s="4" t="s">
        <v>13</v>
      </c>
      <c r="F402" s="5">
        <v>80.2</v>
      </c>
      <c r="G402" s="5">
        <v>70.04</v>
      </c>
      <c r="H402" s="6">
        <f t="array" ref="H402">SUMPRODUCT(($B$4:$B$2088=B402)*($G$4:$G$2088&gt;G402))+1</f>
        <v>1</v>
      </c>
      <c r="I402" s="5" t="s">
        <v>14</v>
      </c>
      <c r="J402" s="7">
        <v>45449</v>
      </c>
    </row>
    <row r="403" spans="1:10">
      <c r="A403" s="4" t="s">
        <v>417</v>
      </c>
      <c r="B403" s="4">
        <v>24313125</v>
      </c>
      <c r="C403" s="4">
        <v>7</v>
      </c>
      <c r="D403" s="4">
        <v>117.5</v>
      </c>
      <c r="E403" s="4" t="s">
        <v>13</v>
      </c>
      <c r="F403" s="5">
        <v>80</v>
      </c>
      <c r="G403" s="5">
        <v>67.75</v>
      </c>
      <c r="H403" s="6">
        <f t="array" ref="H403">SUMPRODUCT(($B$4:$B$2088=B403)*($G$4:$G$2088&gt;G403))+1</f>
        <v>2</v>
      </c>
      <c r="I403" s="5" t="s">
        <v>14</v>
      </c>
      <c r="J403" s="7">
        <v>45449</v>
      </c>
    </row>
    <row r="404" spans="1:10">
      <c r="A404" s="4" t="s">
        <v>418</v>
      </c>
      <c r="B404" s="4">
        <v>24313125</v>
      </c>
      <c r="C404" s="4">
        <v>7</v>
      </c>
      <c r="D404" s="4">
        <v>149.5</v>
      </c>
      <c r="E404" s="4" t="s">
        <v>13</v>
      </c>
      <c r="F404" s="5">
        <v>75.33</v>
      </c>
      <c r="G404" s="5">
        <v>67.681</v>
      </c>
      <c r="H404" s="6">
        <f t="array" ref="H404">SUMPRODUCT(($B$4:$B$2088=B404)*($G$4:$G$2088&gt;G404))+1</f>
        <v>3</v>
      </c>
      <c r="I404" s="5" t="s">
        <v>14</v>
      </c>
      <c r="J404" s="7">
        <v>45449</v>
      </c>
    </row>
    <row r="405" spans="1:10">
      <c r="A405" s="4" t="s">
        <v>419</v>
      </c>
      <c r="B405" s="4">
        <v>24313125</v>
      </c>
      <c r="C405" s="4">
        <v>7</v>
      </c>
      <c r="D405" s="4">
        <v>143</v>
      </c>
      <c r="E405" s="4" t="s">
        <v>13</v>
      </c>
      <c r="F405" s="5">
        <v>76.2</v>
      </c>
      <c r="G405" s="5">
        <v>67.64</v>
      </c>
      <c r="H405" s="6">
        <f t="array" ref="H405">SUMPRODUCT(($B$4:$B$2088=B405)*($G$4:$G$2088&gt;G405))+1</f>
        <v>4</v>
      </c>
      <c r="I405" s="5" t="s">
        <v>14</v>
      </c>
      <c r="J405" s="7">
        <v>45449</v>
      </c>
    </row>
    <row r="406" spans="1:10">
      <c r="A406" s="4" t="s">
        <v>420</v>
      </c>
      <c r="B406" s="4">
        <v>24313125</v>
      </c>
      <c r="C406" s="4">
        <v>7</v>
      </c>
      <c r="D406" s="4">
        <v>160.5</v>
      </c>
      <c r="E406" s="4" t="s">
        <v>13</v>
      </c>
      <c r="F406" s="5">
        <v>73</v>
      </c>
      <c r="G406" s="5">
        <v>67.15</v>
      </c>
      <c r="H406" s="6">
        <f t="array" ref="H406">SUMPRODUCT(($B$4:$B$2088=B406)*($G$4:$G$2088&gt;G406))+1</f>
        <v>5</v>
      </c>
      <c r="I406" s="5" t="s">
        <v>14</v>
      </c>
      <c r="J406" s="7">
        <v>45449</v>
      </c>
    </row>
    <row r="407" spans="1:10">
      <c r="A407" s="4" t="s">
        <v>421</v>
      </c>
      <c r="B407" s="4">
        <v>24313125</v>
      </c>
      <c r="C407" s="4">
        <v>7</v>
      </c>
      <c r="D407" s="4">
        <v>113.5</v>
      </c>
      <c r="E407" s="4" t="s">
        <v>13</v>
      </c>
      <c r="F407" s="5">
        <v>77.93</v>
      </c>
      <c r="G407" s="5">
        <v>65.901</v>
      </c>
      <c r="H407" s="6">
        <f t="array" ref="H407">SUMPRODUCT(($B$4:$B$2088=B407)*($G$4:$G$2088&gt;G407))+1</f>
        <v>6</v>
      </c>
      <c r="I407" s="5" t="s">
        <v>14</v>
      </c>
      <c r="J407" s="7">
        <v>45449</v>
      </c>
    </row>
    <row r="408" spans="1:10">
      <c r="A408" s="4" t="s">
        <v>422</v>
      </c>
      <c r="B408" s="4">
        <v>24313125</v>
      </c>
      <c r="C408" s="4">
        <v>7</v>
      </c>
      <c r="D408" s="4">
        <v>141.5</v>
      </c>
      <c r="E408" s="4" t="s">
        <v>13</v>
      </c>
      <c r="F408" s="5">
        <v>72.73</v>
      </c>
      <c r="G408" s="5">
        <v>65.061</v>
      </c>
      <c r="H408" s="6">
        <f t="array" ref="H408">SUMPRODUCT(($B$4:$B$2088=B408)*($G$4:$G$2088&gt;G408))+1</f>
        <v>7</v>
      </c>
      <c r="I408" s="5" t="s">
        <v>14</v>
      </c>
      <c r="J408" s="7">
        <v>45449</v>
      </c>
    </row>
    <row r="409" spans="1:10">
      <c r="A409" s="4" t="s">
        <v>423</v>
      </c>
      <c r="B409" s="4">
        <v>24313125</v>
      </c>
      <c r="C409" s="4">
        <v>7</v>
      </c>
      <c r="D409" s="4">
        <v>135</v>
      </c>
      <c r="E409" s="4" t="s">
        <v>13</v>
      </c>
      <c r="F409" s="5">
        <v>72.8</v>
      </c>
      <c r="G409" s="5">
        <v>64.46</v>
      </c>
      <c r="H409" s="6">
        <f t="array" ref="H409">SUMPRODUCT(($B$4:$B$2088=B409)*($G$4:$G$2088&gt;G409))+1</f>
        <v>8</v>
      </c>
      <c r="I409" s="5"/>
      <c r="J409" s="7">
        <v>45449</v>
      </c>
    </row>
    <row r="410" spans="1:10">
      <c r="A410" s="4" t="s">
        <v>424</v>
      </c>
      <c r="B410" s="4">
        <v>24313125</v>
      </c>
      <c r="C410" s="4">
        <v>7</v>
      </c>
      <c r="D410" s="4">
        <v>106.5</v>
      </c>
      <c r="E410" s="4" t="s">
        <v>13</v>
      </c>
      <c r="F410" s="5">
        <v>73.73</v>
      </c>
      <c r="G410" s="5">
        <v>62.261</v>
      </c>
      <c r="H410" s="6">
        <f t="array" ref="H410">SUMPRODUCT(($B$4:$B$2088=B410)*($G$4:$G$2088&gt;G410))+1</f>
        <v>9</v>
      </c>
      <c r="I410" s="5"/>
      <c r="J410" s="7">
        <v>45449</v>
      </c>
    </row>
    <row r="411" spans="1:10">
      <c r="A411" s="4" t="s">
        <v>425</v>
      </c>
      <c r="B411" s="4">
        <v>24313125</v>
      </c>
      <c r="C411" s="4">
        <v>7</v>
      </c>
      <c r="D411" s="4">
        <v>102.5</v>
      </c>
      <c r="E411" s="4" t="s">
        <v>13</v>
      </c>
      <c r="F411" s="5">
        <v>73.6</v>
      </c>
      <c r="G411" s="5">
        <v>61.77</v>
      </c>
      <c r="H411" s="6">
        <f t="array" ref="H411">SUMPRODUCT(($B$4:$B$2088=B411)*($G$4:$G$2088&gt;G411))+1</f>
        <v>10</v>
      </c>
      <c r="I411" s="5"/>
      <c r="J411" s="7">
        <v>45449</v>
      </c>
    </row>
    <row r="412" spans="1:10">
      <c r="A412" s="4" t="s">
        <v>426</v>
      </c>
      <c r="B412" s="4">
        <v>24313125</v>
      </c>
      <c r="C412" s="4">
        <v>7</v>
      </c>
      <c r="D412" s="4">
        <v>122</v>
      </c>
      <c r="E412" s="4" t="s">
        <v>13</v>
      </c>
      <c r="F412" s="5">
        <v>70.4</v>
      </c>
      <c r="G412" s="5">
        <v>61.48</v>
      </c>
      <c r="H412" s="6">
        <f t="array" ref="H412">SUMPRODUCT(($B$4:$B$2088=B412)*($G$4:$G$2088&gt;G412))+1</f>
        <v>11</v>
      </c>
      <c r="I412" s="5"/>
      <c r="J412" s="7">
        <v>45449</v>
      </c>
    </row>
    <row r="413" spans="1:10">
      <c r="A413" s="4" t="s">
        <v>427</v>
      </c>
      <c r="B413" s="4">
        <v>24313125</v>
      </c>
      <c r="C413" s="4">
        <v>7</v>
      </c>
      <c r="D413" s="4">
        <v>99.5</v>
      </c>
      <c r="E413" s="4" t="s">
        <v>13</v>
      </c>
      <c r="F413" s="5">
        <v>71.8</v>
      </c>
      <c r="G413" s="5">
        <v>60.21</v>
      </c>
      <c r="H413" s="6">
        <f t="array" ref="H413">SUMPRODUCT(($B$4:$B$2088=B413)*($G$4:$G$2088&gt;G413))+1</f>
        <v>12</v>
      </c>
      <c r="I413" s="5"/>
      <c r="J413" s="7">
        <v>45449</v>
      </c>
    </row>
    <row r="414" spans="1:10">
      <c r="A414" s="4" t="s">
        <v>428</v>
      </c>
      <c r="B414" s="4">
        <v>24313125</v>
      </c>
      <c r="C414" s="4">
        <v>7</v>
      </c>
      <c r="D414" s="4">
        <v>114</v>
      </c>
      <c r="E414" s="4" t="s">
        <v>13</v>
      </c>
      <c r="F414" s="5">
        <v>64.8</v>
      </c>
      <c r="G414" s="5">
        <v>56.76</v>
      </c>
      <c r="H414" s="6">
        <f t="array" ref="H414">SUMPRODUCT(($B$4:$B$2088=B414)*($G$4:$G$2088&gt;G414))+1</f>
        <v>13</v>
      </c>
      <c r="I414" s="5"/>
      <c r="J414" s="7">
        <v>45449</v>
      </c>
    </row>
    <row r="415" spans="1:10">
      <c r="A415" s="4" t="s">
        <v>429</v>
      </c>
      <c r="B415" s="4">
        <v>24313125</v>
      </c>
      <c r="C415" s="4">
        <v>7</v>
      </c>
      <c r="D415" s="4">
        <v>98.5</v>
      </c>
      <c r="E415" s="4" t="s">
        <v>13</v>
      </c>
      <c r="F415" s="5">
        <v>64.33</v>
      </c>
      <c r="G415" s="5">
        <v>54.881</v>
      </c>
      <c r="H415" s="6">
        <f t="array" ref="H415">SUMPRODUCT(($B$4:$B$2088=B415)*($G$4:$G$2088&gt;G415))+1</f>
        <v>14</v>
      </c>
      <c r="I415" s="5"/>
      <c r="J415" s="7">
        <v>45449</v>
      </c>
    </row>
    <row r="416" spans="1:10">
      <c r="A416" s="4" t="s">
        <v>430</v>
      </c>
      <c r="B416" s="4">
        <v>24313125</v>
      </c>
      <c r="C416" s="4">
        <v>7</v>
      </c>
      <c r="D416" s="4">
        <v>93</v>
      </c>
      <c r="E416" s="4" t="s">
        <v>16</v>
      </c>
      <c r="F416" s="5">
        <v>45.73</v>
      </c>
      <c r="G416" s="5">
        <v>41.311</v>
      </c>
      <c r="H416" s="6">
        <f t="array" ref="H416">SUMPRODUCT(($B$4:$B$2088=B416)*($G$4:$G$2088&gt;G416))+1</f>
        <v>15</v>
      </c>
      <c r="I416" s="5"/>
      <c r="J416" s="7">
        <v>45449</v>
      </c>
    </row>
    <row r="417" spans="1:10">
      <c r="A417" s="4" t="s">
        <v>431</v>
      </c>
      <c r="B417" s="4">
        <v>24313125</v>
      </c>
      <c r="C417" s="4">
        <v>7</v>
      </c>
      <c r="D417" s="4">
        <v>92.5</v>
      </c>
      <c r="E417" s="4" t="s">
        <v>16</v>
      </c>
      <c r="F417" s="5">
        <v>42.73</v>
      </c>
      <c r="G417" s="5">
        <v>39.161</v>
      </c>
      <c r="H417" s="6">
        <f t="array" ref="H417">SUMPRODUCT(($B$4:$B$2088=B417)*($G$4:$G$2088&gt;G417))+1</f>
        <v>16</v>
      </c>
      <c r="I417" s="5"/>
      <c r="J417" s="7">
        <v>45449</v>
      </c>
    </row>
    <row r="418" spans="1:10">
      <c r="A418" s="4" t="s">
        <v>432</v>
      </c>
      <c r="B418" s="4">
        <v>24313125</v>
      </c>
      <c r="C418" s="4">
        <v>7</v>
      </c>
      <c r="D418" s="4">
        <v>115.5</v>
      </c>
      <c r="E418" s="4" t="s">
        <v>40</v>
      </c>
      <c r="F418" s="5"/>
      <c r="G418" s="5">
        <v>11.55</v>
      </c>
      <c r="H418" s="6">
        <f t="array" ref="H418">SUMPRODUCT(($B$4:$B$2088=B418)*($G$4:$G$2088&gt;G418))+1</f>
        <v>17</v>
      </c>
      <c r="I418" s="5"/>
      <c r="J418" s="7">
        <v>45449</v>
      </c>
    </row>
    <row r="419" spans="1:10">
      <c r="A419" s="4" t="s">
        <v>433</v>
      </c>
      <c r="B419" s="4">
        <v>24313125</v>
      </c>
      <c r="C419" s="4">
        <v>7</v>
      </c>
      <c r="D419" s="4">
        <v>109.5</v>
      </c>
      <c r="E419" s="4" t="s">
        <v>19</v>
      </c>
      <c r="F419" s="5"/>
      <c r="G419" s="5">
        <v>10.95</v>
      </c>
      <c r="H419" s="6">
        <f t="array" ref="H419">SUMPRODUCT(($B$4:$B$2088=B419)*($G$4:$G$2088&gt;G419))+1</f>
        <v>18</v>
      </c>
      <c r="I419" s="5"/>
      <c r="J419" s="7">
        <v>45449</v>
      </c>
    </row>
    <row r="420" spans="1:10">
      <c r="A420" s="4" t="s">
        <v>434</v>
      </c>
      <c r="B420" s="4">
        <v>24313125</v>
      </c>
      <c r="C420" s="4">
        <v>7</v>
      </c>
      <c r="D420" s="4">
        <v>115.5</v>
      </c>
      <c r="E420" s="4" t="s">
        <v>13</v>
      </c>
      <c r="F420" s="5"/>
      <c r="G420" s="5">
        <v>10.85</v>
      </c>
      <c r="H420" s="6">
        <f t="array" ref="H420">SUMPRODUCT(($B$4:$B$2088=B420)*($G$4:$G$2088&gt;G420))+1</f>
        <v>19</v>
      </c>
      <c r="I420" s="5"/>
      <c r="J420" s="7">
        <v>45449</v>
      </c>
    </row>
    <row r="421" spans="1:10">
      <c r="A421" s="4" t="s">
        <v>435</v>
      </c>
      <c r="B421" s="4">
        <v>24313125</v>
      </c>
      <c r="C421" s="4">
        <v>7</v>
      </c>
      <c r="D421" s="4">
        <v>103</v>
      </c>
      <c r="E421" s="4" t="s">
        <v>19</v>
      </c>
      <c r="F421" s="5"/>
      <c r="G421" s="5">
        <v>10.3</v>
      </c>
      <c r="H421" s="6">
        <f t="array" ref="H421">SUMPRODUCT(($B$4:$B$2088=B421)*($G$4:$G$2088&gt;G421))+1</f>
        <v>20</v>
      </c>
      <c r="I421" s="5"/>
      <c r="J421" s="7">
        <v>45449</v>
      </c>
    </row>
    <row r="422" spans="1:10">
      <c r="A422" s="4" t="s">
        <v>436</v>
      </c>
      <c r="B422" s="4">
        <v>24313125</v>
      </c>
      <c r="C422" s="4">
        <v>7</v>
      </c>
      <c r="D422" s="4">
        <v>98.5</v>
      </c>
      <c r="E422" s="4" t="s">
        <v>40</v>
      </c>
      <c r="F422" s="5"/>
      <c r="G422" s="5">
        <v>9.85</v>
      </c>
      <c r="H422" s="6">
        <f t="array" ref="H422">SUMPRODUCT(($B$4:$B$2088=B422)*($G$4:$G$2088&gt;G422))+1</f>
        <v>21</v>
      </c>
      <c r="I422" s="5"/>
      <c r="J422" s="7">
        <v>45449</v>
      </c>
    </row>
    <row r="423" spans="1:10">
      <c r="A423" s="4" t="s">
        <v>437</v>
      </c>
      <c r="B423" s="4">
        <v>24313125</v>
      </c>
      <c r="C423" s="4">
        <v>7</v>
      </c>
      <c r="D423" s="4">
        <v>104.5</v>
      </c>
      <c r="E423" s="4" t="s">
        <v>13</v>
      </c>
      <c r="F423" s="5"/>
      <c r="G423" s="5">
        <v>9.75</v>
      </c>
      <c r="H423" s="6">
        <f t="array" ref="H423">SUMPRODUCT(($B$4:$B$2088=B423)*($G$4:$G$2088&gt;G423))+1</f>
        <v>22</v>
      </c>
      <c r="I423" s="5"/>
      <c r="J423" s="7">
        <v>45449</v>
      </c>
    </row>
    <row r="424" spans="1:10">
      <c r="A424" s="4" t="s">
        <v>438</v>
      </c>
      <c r="B424" s="4">
        <v>24313125</v>
      </c>
      <c r="C424" s="4">
        <v>7</v>
      </c>
      <c r="D424" s="4">
        <v>104</v>
      </c>
      <c r="E424" s="4" t="s">
        <v>13</v>
      </c>
      <c r="F424" s="5"/>
      <c r="G424" s="5">
        <v>9.7</v>
      </c>
      <c r="H424" s="6">
        <f t="array" ref="H424">SUMPRODUCT(($B$4:$B$2088=B424)*($G$4:$G$2088&gt;G424))+1</f>
        <v>23</v>
      </c>
      <c r="I424" s="5"/>
      <c r="J424" s="7">
        <v>45449</v>
      </c>
    </row>
    <row r="425" spans="1:10">
      <c r="A425" s="4" t="s">
        <v>439</v>
      </c>
      <c r="B425" s="4">
        <v>24313125</v>
      </c>
      <c r="C425" s="4">
        <v>7</v>
      </c>
      <c r="D425" s="4">
        <v>100</v>
      </c>
      <c r="E425" s="4" t="s">
        <v>13</v>
      </c>
      <c r="F425" s="5"/>
      <c r="G425" s="5">
        <v>9.3</v>
      </c>
      <c r="H425" s="6">
        <f t="array" ref="H425">SUMPRODUCT(($B$4:$B$2088=B425)*($G$4:$G$2088&gt;G425))+1</f>
        <v>24</v>
      </c>
      <c r="I425" s="5"/>
      <c r="J425" s="7">
        <v>45449</v>
      </c>
    </row>
    <row r="426" spans="1:10">
      <c r="A426" s="4" t="s">
        <v>440</v>
      </c>
      <c r="B426" s="4">
        <v>24313125</v>
      </c>
      <c r="C426" s="4">
        <v>7</v>
      </c>
      <c r="D426" s="4">
        <v>95</v>
      </c>
      <c r="E426" s="4" t="s">
        <v>16</v>
      </c>
      <c r="F426" s="5"/>
      <c r="G426" s="5">
        <v>8.8</v>
      </c>
      <c r="H426" s="6">
        <f t="array" ref="H426">SUMPRODUCT(($B$4:$B$2088=B426)*($G$4:$G$2088&gt;G426))+1</f>
        <v>25</v>
      </c>
      <c r="I426" s="5"/>
      <c r="J426" s="7">
        <v>45449</v>
      </c>
    </row>
    <row r="427" spans="1:10">
      <c r="A427" s="4" t="s">
        <v>441</v>
      </c>
      <c r="B427" s="4">
        <v>24313126</v>
      </c>
      <c r="C427" s="4">
        <v>1</v>
      </c>
      <c r="D427" s="4">
        <v>139</v>
      </c>
      <c r="E427" s="4" t="s">
        <v>16</v>
      </c>
      <c r="F427" s="5">
        <v>80.33</v>
      </c>
      <c r="G427" s="5">
        <v>70.131</v>
      </c>
      <c r="H427" s="6">
        <f t="array" ref="H427">SUMPRODUCT(($B$4:$B$2088=B427)*($G$4:$G$2088&gt;G427))+1</f>
        <v>1</v>
      </c>
      <c r="I427" s="5" t="s">
        <v>14</v>
      </c>
      <c r="J427" s="7">
        <v>45449</v>
      </c>
    </row>
    <row r="428" spans="1:10">
      <c r="A428" s="4" t="s">
        <v>442</v>
      </c>
      <c r="B428" s="4">
        <v>24313126</v>
      </c>
      <c r="C428" s="4">
        <v>1</v>
      </c>
      <c r="D428" s="4">
        <v>140.5</v>
      </c>
      <c r="E428" s="4" t="s">
        <v>16</v>
      </c>
      <c r="F428" s="5">
        <v>79</v>
      </c>
      <c r="G428" s="5">
        <v>69.35</v>
      </c>
      <c r="H428" s="6">
        <f t="array" ref="H428">SUMPRODUCT(($B$4:$B$2088=B428)*($G$4:$G$2088&gt;G428))+1</f>
        <v>2</v>
      </c>
      <c r="I428" s="5"/>
      <c r="J428" s="7">
        <v>45449</v>
      </c>
    </row>
    <row r="429" spans="1:10">
      <c r="A429" s="4" t="s">
        <v>443</v>
      </c>
      <c r="B429" s="4">
        <v>24313126</v>
      </c>
      <c r="C429" s="4">
        <v>1</v>
      </c>
      <c r="D429" s="4">
        <v>158</v>
      </c>
      <c r="E429" s="4" t="s">
        <v>16</v>
      </c>
      <c r="F429" s="5">
        <v>75.67</v>
      </c>
      <c r="G429" s="5">
        <v>68.769</v>
      </c>
      <c r="H429" s="6">
        <f t="array" ref="H429">SUMPRODUCT(($B$4:$B$2088=B429)*($G$4:$G$2088&gt;G429))+1</f>
        <v>3</v>
      </c>
      <c r="I429" s="5"/>
      <c r="J429" s="7">
        <v>45449</v>
      </c>
    </row>
    <row r="430" spans="1:10">
      <c r="A430" s="4" t="s">
        <v>444</v>
      </c>
      <c r="B430" s="4">
        <v>24313126</v>
      </c>
      <c r="C430" s="4">
        <v>1</v>
      </c>
      <c r="D430" s="4">
        <v>173</v>
      </c>
      <c r="E430" s="4" t="s">
        <v>19</v>
      </c>
      <c r="F430" s="5"/>
      <c r="G430" s="5">
        <v>17.3</v>
      </c>
      <c r="H430" s="6">
        <f t="array" ref="H430">SUMPRODUCT(($B$4:$B$2088=B430)*($G$4:$G$2088&gt;G430))+1</f>
        <v>4</v>
      </c>
      <c r="I430" s="5"/>
      <c r="J430" s="7">
        <v>45449</v>
      </c>
    </row>
    <row r="431" spans="1:10">
      <c r="A431" s="4" t="s">
        <v>445</v>
      </c>
      <c r="B431" s="4">
        <v>24313126</v>
      </c>
      <c r="C431" s="4">
        <v>1</v>
      </c>
      <c r="D431" s="4">
        <v>170.5</v>
      </c>
      <c r="E431" s="4" t="s">
        <v>19</v>
      </c>
      <c r="F431" s="5"/>
      <c r="G431" s="5">
        <v>17.05</v>
      </c>
      <c r="H431" s="6">
        <f t="array" ref="H431">SUMPRODUCT(($B$4:$B$2088=B431)*($G$4:$G$2088&gt;G431))+1</f>
        <v>5</v>
      </c>
      <c r="I431" s="5"/>
      <c r="J431" s="7">
        <v>45449</v>
      </c>
    </row>
    <row r="432" spans="1:10">
      <c r="A432" s="4" t="s">
        <v>446</v>
      </c>
      <c r="B432" s="4">
        <v>24313126</v>
      </c>
      <c r="C432" s="4">
        <v>1</v>
      </c>
      <c r="D432" s="4">
        <v>170.5</v>
      </c>
      <c r="E432" s="4" t="s">
        <v>19</v>
      </c>
      <c r="F432" s="5"/>
      <c r="G432" s="5">
        <v>17.05</v>
      </c>
      <c r="H432" s="6">
        <f t="array" ref="H432">SUMPRODUCT(($B$4:$B$2088=B432)*($G$4:$G$2088&gt;G432))+1</f>
        <v>5</v>
      </c>
      <c r="I432" s="5"/>
      <c r="J432" s="7">
        <v>45449</v>
      </c>
    </row>
    <row r="433" spans="1:10">
      <c r="A433" s="4" t="s">
        <v>447</v>
      </c>
      <c r="B433" s="4">
        <v>24313127</v>
      </c>
      <c r="C433" s="4">
        <v>8</v>
      </c>
      <c r="D433" s="4">
        <v>132</v>
      </c>
      <c r="E433" s="4" t="s">
        <v>13</v>
      </c>
      <c r="F433" s="5">
        <v>82.33</v>
      </c>
      <c r="G433" s="5">
        <v>70.831</v>
      </c>
      <c r="H433" s="6">
        <f t="array" ref="H433">SUMPRODUCT(($B$4:$B$2088=B433)*($G$4:$G$2088&gt;G433))+1</f>
        <v>1</v>
      </c>
      <c r="I433" s="5" t="s">
        <v>14</v>
      </c>
      <c r="J433" s="7">
        <v>45449</v>
      </c>
    </row>
    <row r="434" spans="1:10">
      <c r="A434" s="4" t="s">
        <v>448</v>
      </c>
      <c r="B434" s="4">
        <v>24313127</v>
      </c>
      <c r="C434" s="4">
        <v>8</v>
      </c>
      <c r="D434" s="4">
        <v>142</v>
      </c>
      <c r="E434" s="4" t="s">
        <v>13</v>
      </c>
      <c r="F434" s="5">
        <v>76.73</v>
      </c>
      <c r="G434" s="5">
        <v>67.911</v>
      </c>
      <c r="H434" s="6">
        <f t="array" ref="H434">SUMPRODUCT(($B$4:$B$2088=B434)*($G$4:$G$2088&gt;G434))+1</f>
        <v>2</v>
      </c>
      <c r="I434" s="5" t="s">
        <v>14</v>
      </c>
      <c r="J434" s="7">
        <v>45449</v>
      </c>
    </row>
    <row r="435" spans="1:10">
      <c r="A435" s="4" t="s">
        <v>449</v>
      </c>
      <c r="B435" s="4">
        <v>24313127</v>
      </c>
      <c r="C435" s="4">
        <v>8</v>
      </c>
      <c r="D435" s="4">
        <v>161</v>
      </c>
      <c r="E435" s="4" t="s">
        <v>13</v>
      </c>
      <c r="F435" s="5">
        <v>73.33</v>
      </c>
      <c r="G435" s="5">
        <v>67.431</v>
      </c>
      <c r="H435" s="6">
        <f t="array" ref="H435">SUMPRODUCT(($B$4:$B$2088=B435)*($G$4:$G$2088&gt;G435))+1</f>
        <v>3</v>
      </c>
      <c r="I435" s="5" t="s">
        <v>14</v>
      </c>
      <c r="J435" s="7">
        <v>45449</v>
      </c>
    </row>
    <row r="436" spans="1:10">
      <c r="A436" s="4" t="s">
        <v>450</v>
      </c>
      <c r="B436" s="4">
        <v>24313127</v>
      </c>
      <c r="C436" s="4">
        <v>8</v>
      </c>
      <c r="D436" s="4">
        <v>104</v>
      </c>
      <c r="E436" s="4" t="s">
        <v>16</v>
      </c>
      <c r="F436" s="5">
        <v>80.33</v>
      </c>
      <c r="G436" s="5">
        <v>66.631</v>
      </c>
      <c r="H436" s="6">
        <f t="array" ref="H436">SUMPRODUCT(($B$4:$B$2088=B436)*($G$4:$G$2088&gt;G436))+1</f>
        <v>4</v>
      </c>
      <c r="I436" s="5" t="s">
        <v>14</v>
      </c>
      <c r="J436" s="7">
        <v>45449</v>
      </c>
    </row>
    <row r="437" spans="1:10">
      <c r="A437" s="4" t="s">
        <v>451</v>
      </c>
      <c r="B437" s="4">
        <v>24313127</v>
      </c>
      <c r="C437" s="4">
        <v>8</v>
      </c>
      <c r="D437" s="4">
        <v>146.5</v>
      </c>
      <c r="E437" s="4" t="s">
        <v>13</v>
      </c>
      <c r="F437" s="5">
        <v>70.47</v>
      </c>
      <c r="G437" s="5">
        <v>63.979</v>
      </c>
      <c r="H437" s="6">
        <f t="array" ref="H437">SUMPRODUCT(($B$4:$B$2088=B437)*($G$4:$G$2088&gt;G437))+1</f>
        <v>5</v>
      </c>
      <c r="I437" s="5" t="s">
        <v>14</v>
      </c>
      <c r="J437" s="7">
        <v>45449</v>
      </c>
    </row>
    <row r="438" spans="1:10">
      <c r="A438" s="4" t="s">
        <v>452</v>
      </c>
      <c r="B438" s="4">
        <v>24313127</v>
      </c>
      <c r="C438" s="4">
        <v>8</v>
      </c>
      <c r="D438" s="4">
        <v>176.5</v>
      </c>
      <c r="E438" s="4" t="s">
        <v>13</v>
      </c>
      <c r="F438" s="5">
        <v>65.47</v>
      </c>
      <c r="G438" s="5">
        <v>63.479</v>
      </c>
      <c r="H438" s="6">
        <f t="array" ref="H438">SUMPRODUCT(($B$4:$B$2088=B438)*($G$4:$G$2088&gt;G438))+1</f>
        <v>6</v>
      </c>
      <c r="I438" s="5" t="s">
        <v>14</v>
      </c>
      <c r="J438" s="7">
        <v>45449</v>
      </c>
    </row>
    <row r="439" spans="1:10">
      <c r="A439" s="4" t="s">
        <v>453</v>
      </c>
      <c r="B439" s="4">
        <v>24313127</v>
      </c>
      <c r="C439" s="4">
        <v>8</v>
      </c>
      <c r="D439" s="4">
        <v>173</v>
      </c>
      <c r="E439" s="4" t="s">
        <v>13</v>
      </c>
      <c r="F439" s="5">
        <v>64.2</v>
      </c>
      <c r="G439" s="5">
        <v>62.24</v>
      </c>
      <c r="H439" s="6">
        <f t="array" ref="H439">SUMPRODUCT(($B$4:$B$2088=B439)*($G$4:$G$2088&gt;G439))+1</f>
        <v>7</v>
      </c>
      <c r="I439" s="5" t="s">
        <v>14</v>
      </c>
      <c r="J439" s="7">
        <v>45449</v>
      </c>
    </row>
    <row r="440" spans="1:10">
      <c r="A440" s="4" t="s">
        <v>454</v>
      </c>
      <c r="B440" s="4">
        <v>24313127</v>
      </c>
      <c r="C440" s="4">
        <v>8</v>
      </c>
      <c r="D440" s="4">
        <v>175</v>
      </c>
      <c r="E440" s="4" t="s">
        <v>13</v>
      </c>
      <c r="F440" s="5">
        <v>63.07</v>
      </c>
      <c r="G440" s="5">
        <v>61.649</v>
      </c>
      <c r="H440" s="6">
        <f t="array" ref="H440">SUMPRODUCT(($B$4:$B$2088=B440)*($G$4:$G$2088&gt;G440))+1</f>
        <v>8</v>
      </c>
      <c r="I440" s="5" t="s">
        <v>14</v>
      </c>
      <c r="J440" s="7">
        <v>45449</v>
      </c>
    </row>
    <row r="441" spans="1:10">
      <c r="A441" s="4" t="s">
        <v>455</v>
      </c>
      <c r="B441" s="4">
        <v>24313127</v>
      </c>
      <c r="C441" s="4">
        <v>8</v>
      </c>
      <c r="D441" s="4">
        <v>136.5</v>
      </c>
      <c r="E441" s="4" t="s">
        <v>13</v>
      </c>
      <c r="F441" s="5">
        <v>67</v>
      </c>
      <c r="G441" s="5">
        <v>60.55</v>
      </c>
      <c r="H441" s="6">
        <f t="array" ref="H441">SUMPRODUCT(($B$4:$B$2088=B441)*($G$4:$G$2088&gt;G441))+1</f>
        <v>9</v>
      </c>
      <c r="I441" s="5"/>
      <c r="J441" s="7">
        <v>45449</v>
      </c>
    </row>
    <row r="442" spans="1:10">
      <c r="A442" s="4" t="s">
        <v>456</v>
      </c>
      <c r="B442" s="4">
        <v>24313127</v>
      </c>
      <c r="C442" s="4">
        <v>8</v>
      </c>
      <c r="D442" s="4">
        <v>159</v>
      </c>
      <c r="E442" s="4" t="s">
        <v>13</v>
      </c>
      <c r="F442" s="5">
        <v>62.6</v>
      </c>
      <c r="G442" s="5">
        <v>59.72</v>
      </c>
      <c r="H442" s="6">
        <f t="array" ref="H442">SUMPRODUCT(($B$4:$B$2088=B442)*($G$4:$G$2088&gt;G442))+1</f>
        <v>10</v>
      </c>
      <c r="I442" s="5"/>
      <c r="J442" s="7">
        <v>45449</v>
      </c>
    </row>
    <row r="443" spans="1:10">
      <c r="A443" s="4" t="s">
        <v>457</v>
      </c>
      <c r="B443" s="4">
        <v>24313127</v>
      </c>
      <c r="C443" s="4">
        <v>8</v>
      </c>
      <c r="D443" s="4">
        <v>160</v>
      </c>
      <c r="E443" s="4" t="s">
        <v>13</v>
      </c>
      <c r="F443" s="5">
        <v>62.07</v>
      </c>
      <c r="G443" s="5">
        <v>59.449</v>
      </c>
      <c r="H443" s="6">
        <f t="array" ref="H443">SUMPRODUCT(($B$4:$B$2088=B443)*($G$4:$G$2088&gt;G443))+1</f>
        <v>11</v>
      </c>
      <c r="I443" s="5"/>
      <c r="J443" s="7">
        <v>45449</v>
      </c>
    </row>
    <row r="444" spans="1:10">
      <c r="A444" s="4" t="s">
        <v>458</v>
      </c>
      <c r="B444" s="4">
        <v>24313127</v>
      </c>
      <c r="C444" s="4">
        <v>8</v>
      </c>
      <c r="D444" s="4">
        <v>123.5</v>
      </c>
      <c r="E444" s="4" t="s">
        <v>13</v>
      </c>
      <c r="F444" s="5">
        <v>62.93</v>
      </c>
      <c r="G444" s="5">
        <v>56.401</v>
      </c>
      <c r="H444" s="6">
        <f t="array" ref="H444">SUMPRODUCT(($B$4:$B$2088=B444)*($G$4:$G$2088&gt;G444))+1</f>
        <v>12</v>
      </c>
      <c r="I444" s="5"/>
      <c r="J444" s="7">
        <v>45449</v>
      </c>
    </row>
    <row r="445" spans="1:10">
      <c r="A445" s="4" t="s">
        <v>459</v>
      </c>
      <c r="B445" s="4">
        <v>24313127</v>
      </c>
      <c r="C445" s="4">
        <v>8</v>
      </c>
      <c r="D445" s="4">
        <v>128.5</v>
      </c>
      <c r="E445" s="4" t="s">
        <v>13</v>
      </c>
      <c r="F445" s="5">
        <v>60.73</v>
      </c>
      <c r="G445" s="5">
        <v>55.361</v>
      </c>
      <c r="H445" s="6">
        <f t="array" ref="H445">SUMPRODUCT(($B$4:$B$2088=B445)*($G$4:$G$2088&gt;G445))+1</f>
        <v>13</v>
      </c>
      <c r="I445" s="5"/>
      <c r="J445" s="7">
        <v>45449</v>
      </c>
    </row>
    <row r="446" spans="1:10">
      <c r="A446" s="4" t="s">
        <v>460</v>
      </c>
      <c r="B446" s="4">
        <v>24313127</v>
      </c>
      <c r="C446" s="4">
        <v>8</v>
      </c>
      <c r="D446" s="4">
        <v>109</v>
      </c>
      <c r="E446" s="4" t="s">
        <v>16</v>
      </c>
      <c r="F446" s="5">
        <v>61.6</v>
      </c>
      <c r="G446" s="5">
        <v>54.02</v>
      </c>
      <c r="H446" s="6">
        <f t="array" ref="H446">SUMPRODUCT(($B$4:$B$2088=B446)*($G$4:$G$2088&gt;G446))+1</f>
        <v>14</v>
      </c>
      <c r="I446" s="5"/>
      <c r="J446" s="7">
        <v>45449</v>
      </c>
    </row>
    <row r="447" spans="1:10">
      <c r="A447" s="4" t="s">
        <v>461</v>
      </c>
      <c r="B447" s="4">
        <v>24313127</v>
      </c>
      <c r="C447" s="4">
        <v>8</v>
      </c>
      <c r="D447" s="4">
        <v>136</v>
      </c>
      <c r="E447" s="4" t="s">
        <v>13</v>
      </c>
      <c r="F447" s="5">
        <v>57.27</v>
      </c>
      <c r="G447" s="5">
        <v>53.689</v>
      </c>
      <c r="H447" s="6">
        <f t="array" ref="H447">SUMPRODUCT(($B$4:$B$2088=B447)*($G$4:$G$2088&gt;G447))+1</f>
        <v>15</v>
      </c>
      <c r="I447" s="5"/>
      <c r="J447" s="7">
        <v>45449</v>
      </c>
    </row>
    <row r="448" spans="1:10">
      <c r="A448" s="4" t="s">
        <v>462</v>
      </c>
      <c r="B448" s="4">
        <v>24313127</v>
      </c>
      <c r="C448" s="4">
        <v>8</v>
      </c>
      <c r="D448" s="4">
        <v>121.5</v>
      </c>
      <c r="E448" s="4" t="s">
        <v>13</v>
      </c>
      <c r="F448" s="5">
        <v>54.4</v>
      </c>
      <c r="G448" s="5">
        <v>50.23</v>
      </c>
      <c r="H448" s="6">
        <f t="array" ref="H448">SUMPRODUCT(($B$4:$B$2088=B448)*($G$4:$G$2088&gt;G448))+1</f>
        <v>16</v>
      </c>
      <c r="I448" s="5"/>
      <c r="J448" s="7">
        <v>45449</v>
      </c>
    </row>
    <row r="449" spans="1:10">
      <c r="A449" s="4" t="s">
        <v>463</v>
      </c>
      <c r="B449" s="4">
        <v>24313127</v>
      </c>
      <c r="C449" s="4">
        <v>8</v>
      </c>
      <c r="D449" s="4">
        <v>114</v>
      </c>
      <c r="E449" s="4" t="s">
        <v>13</v>
      </c>
      <c r="F449" s="5">
        <v>54.67</v>
      </c>
      <c r="G449" s="5">
        <v>49.669</v>
      </c>
      <c r="H449" s="6">
        <f t="array" ref="H449">SUMPRODUCT(($B$4:$B$2088=B449)*($G$4:$G$2088&gt;G449))+1</f>
        <v>17</v>
      </c>
      <c r="I449" s="5"/>
      <c r="J449" s="7">
        <v>45449</v>
      </c>
    </row>
    <row r="450" spans="1:10">
      <c r="A450" s="4" t="s">
        <v>464</v>
      </c>
      <c r="B450" s="4">
        <v>24313127</v>
      </c>
      <c r="C450" s="4">
        <v>8</v>
      </c>
      <c r="D450" s="4">
        <v>127</v>
      </c>
      <c r="E450" s="4" t="s">
        <v>13</v>
      </c>
      <c r="F450" s="5">
        <v>52.67</v>
      </c>
      <c r="G450" s="5">
        <v>49.569</v>
      </c>
      <c r="H450" s="6">
        <f t="array" ref="H450">SUMPRODUCT(($B$4:$B$2088=B450)*($G$4:$G$2088&gt;G450))+1</f>
        <v>18</v>
      </c>
      <c r="I450" s="5"/>
      <c r="J450" s="7">
        <v>45449</v>
      </c>
    </row>
    <row r="451" spans="1:10">
      <c r="A451" s="4" t="s">
        <v>465</v>
      </c>
      <c r="B451" s="4">
        <v>24313127</v>
      </c>
      <c r="C451" s="4">
        <v>8</v>
      </c>
      <c r="D451" s="4">
        <v>111</v>
      </c>
      <c r="E451" s="4" t="s">
        <v>13</v>
      </c>
      <c r="F451" s="5">
        <v>53.2</v>
      </c>
      <c r="G451" s="5">
        <v>48.34</v>
      </c>
      <c r="H451" s="6">
        <f t="array" ref="H451">SUMPRODUCT(($B$4:$B$2088=B451)*($G$4:$G$2088&gt;G451))+1</f>
        <v>19</v>
      </c>
      <c r="I451" s="5"/>
      <c r="J451" s="7">
        <v>45449</v>
      </c>
    </row>
    <row r="452" spans="1:10">
      <c r="A452" s="4" t="s">
        <v>466</v>
      </c>
      <c r="B452" s="4">
        <v>24313127</v>
      </c>
      <c r="C452" s="4">
        <v>8</v>
      </c>
      <c r="D452" s="4">
        <v>127.5</v>
      </c>
      <c r="E452" s="4" t="s">
        <v>13</v>
      </c>
      <c r="F452" s="5">
        <v>50.73</v>
      </c>
      <c r="G452" s="5">
        <v>48.261</v>
      </c>
      <c r="H452" s="6">
        <f t="array" ref="H452">SUMPRODUCT(($B$4:$B$2088=B452)*($G$4:$G$2088&gt;G452))+1</f>
        <v>20</v>
      </c>
      <c r="I452" s="5"/>
      <c r="J452" s="7">
        <v>45449</v>
      </c>
    </row>
    <row r="453" spans="1:10">
      <c r="A453" s="4" t="s">
        <v>467</v>
      </c>
      <c r="B453" s="4">
        <v>24313127</v>
      </c>
      <c r="C453" s="4">
        <v>8</v>
      </c>
      <c r="D453" s="4">
        <v>108</v>
      </c>
      <c r="E453" s="4" t="s">
        <v>16</v>
      </c>
      <c r="F453" s="5">
        <v>52.73</v>
      </c>
      <c r="G453" s="5">
        <v>47.711</v>
      </c>
      <c r="H453" s="6">
        <f t="array" ref="H453">SUMPRODUCT(($B$4:$B$2088=B453)*($G$4:$G$2088&gt;G453))+1</f>
        <v>21</v>
      </c>
      <c r="I453" s="5"/>
      <c r="J453" s="7">
        <v>45449</v>
      </c>
    </row>
    <row r="454" spans="1:10">
      <c r="A454" s="4" t="s">
        <v>468</v>
      </c>
      <c r="B454" s="4">
        <v>24313127</v>
      </c>
      <c r="C454" s="4">
        <v>8</v>
      </c>
      <c r="D454" s="4">
        <v>135</v>
      </c>
      <c r="E454" s="4" t="s">
        <v>13</v>
      </c>
      <c r="F454" s="5">
        <v>48.8</v>
      </c>
      <c r="G454" s="5">
        <v>47.66</v>
      </c>
      <c r="H454" s="6">
        <f t="array" ref="H454">SUMPRODUCT(($B$4:$B$2088=B454)*($G$4:$G$2088&gt;G454))+1</f>
        <v>22</v>
      </c>
      <c r="I454" s="5"/>
      <c r="J454" s="7">
        <v>45449</v>
      </c>
    </row>
    <row r="455" spans="1:10">
      <c r="A455" s="4" t="s">
        <v>469</v>
      </c>
      <c r="B455" s="4">
        <v>24313127</v>
      </c>
      <c r="C455" s="4">
        <v>8</v>
      </c>
      <c r="D455" s="4">
        <v>129</v>
      </c>
      <c r="E455" s="4" t="s">
        <v>13</v>
      </c>
      <c r="F455" s="5">
        <v>48.8</v>
      </c>
      <c r="G455" s="5">
        <v>47.06</v>
      </c>
      <c r="H455" s="6">
        <f t="array" ref="H455">SUMPRODUCT(($B$4:$B$2088=B455)*($G$4:$G$2088&gt;G455))+1</f>
        <v>23</v>
      </c>
      <c r="I455" s="5"/>
      <c r="J455" s="7">
        <v>45449</v>
      </c>
    </row>
    <row r="456" spans="1:10">
      <c r="A456" s="4" t="s">
        <v>470</v>
      </c>
      <c r="B456" s="4">
        <v>24313127</v>
      </c>
      <c r="C456" s="4">
        <v>8</v>
      </c>
      <c r="D456" s="4">
        <v>110</v>
      </c>
      <c r="E456" s="4" t="s">
        <v>16</v>
      </c>
      <c r="F456" s="5">
        <v>48.4</v>
      </c>
      <c r="G456" s="5">
        <v>44.88</v>
      </c>
      <c r="H456" s="6">
        <f t="array" ref="H456">SUMPRODUCT(($B$4:$B$2088=B456)*($G$4:$G$2088&gt;G456))+1</f>
        <v>24</v>
      </c>
      <c r="I456" s="5"/>
      <c r="J456" s="7">
        <v>45449</v>
      </c>
    </row>
    <row r="457" spans="1:10">
      <c r="A457" s="4" t="s">
        <v>471</v>
      </c>
      <c r="B457" s="4">
        <v>24313127</v>
      </c>
      <c r="C457" s="4">
        <v>8</v>
      </c>
      <c r="D457" s="4">
        <v>158.5</v>
      </c>
      <c r="E457" s="4" t="s">
        <v>19</v>
      </c>
      <c r="F457" s="5"/>
      <c r="G457" s="5">
        <v>15.85</v>
      </c>
      <c r="H457" s="6">
        <f t="array" ref="H457">SUMPRODUCT(($B$4:$B$2088=B457)*($G$4:$G$2088&gt;G457))+1</f>
        <v>25</v>
      </c>
      <c r="I457" s="5"/>
      <c r="J457" s="7">
        <v>45449</v>
      </c>
    </row>
    <row r="458" spans="1:10">
      <c r="A458" s="4" t="s">
        <v>472</v>
      </c>
      <c r="B458" s="4">
        <v>24313127</v>
      </c>
      <c r="C458" s="4">
        <v>8</v>
      </c>
      <c r="D458" s="4">
        <v>135</v>
      </c>
      <c r="E458" s="4" t="s">
        <v>19</v>
      </c>
      <c r="F458" s="5"/>
      <c r="G458" s="5">
        <v>13.5</v>
      </c>
      <c r="H458" s="6">
        <f t="array" ref="H458">SUMPRODUCT(($B$4:$B$2088=B458)*($G$4:$G$2088&gt;G458))+1</f>
        <v>26</v>
      </c>
      <c r="I458" s="5"/>
      <c r="J458" s="7">
        <v>45449</v>
      </c>
    </row>
    <row r="459" spans="1:10">
      <c r="A459" s="4" t="s">
        <v>473</v>
      </c>
      <c r="B459" s="4">
        <v>24313127</v>
      </c>
      <c r="C459" s="4">
        <v>8</v>
      </c>
      <c r="D459" s="4">
        <v>120</v>
      </c>
      <c r="E459" s="4" t="s">
        <v>19</v>
      </c>
      <c r="F459" s="5"/>
      <c r="G459" s="5">
        <v>12</v>
      </c>
      <c r="H459" s="6">
        <f t="array" ref="H459">SUMPRODUCT(($B$4:$B$2088=B459)*($G$4:$G$2088&gt;G459))+1</f>
        <v>27</v>
      </c>
      <c r="I459" s="5"/>
      <c r="J459" s="7">
        <v>45449</v>
      </c>
    </row>
    <row r="460" spans="1:10">
      <c r="A460" s="4" t="s">
        <v>474</v>
      </c>
      <c r="B460" s="4">
        <v>24313127</v>
      </c>
      <c r="C460" s="4">
        <v>8</v>
      </c>
      <c r="D460" s="4">
        <v>117.5</v>
      </c>
      <c r="E460" s="4" t="s">
        <v>19</v>
      </c>
      <c r="F460" s="5"/>
      <c r="G460" s="5">
        <v>11.75</v>
      </c>
      <c r="H460" s="6">
        <f t="array" ref="H460">SUMPRODUCT(($B$4:$B$2088=B460)*($G$4:$G$2088&gt;G460))+1</f>
        <v>28</v>
      </c>
      <c r="I460" s="5"/>
      <c r="J460" s="7">
        <v>45449</v>
      </c>
    </row>
    <row r="461" spans="1:10">
      <c r="A461" s="4" t="s">
        <v>475</v>
      </c>
      <c r="B461" s="4">
        <v>24313128</v>
      </c>
      <c r="C461" s="4">
        <v>1</v>
      </c>
      <c r="D461" s="4">
        <v>166.5</v>
      </c>
      <c r="E461" s="4" t="s">
        <v>13</v>
      </c>
      <c r="F461" s="5">
        <v>53.53</v>
      </c>
      <c r="G461" s="5">
        <v>54.121</v>
      </c>
      <c r="H461" s="6">
        <f t="array" ref="H461">SUMPRODUCT(($B$4:$B$2088=B461)*($G$4:$G$2088&gt;G461))+1</f>
        <v>1</v>
      </c>
      <c r="I461" s="5"/>
      <c r="J461" s="7">
        <v>45449</v>
      </c>
    </row>
    <row r="462" spans="1:10">
      <c r="A462" s="4" t="s">
        <v>476</v>
      </c>
      <c r="B462" s="4">
        <v>24313128</v>
      </c>
      <c r="C462" s="4">
        <v>1</v>
      </c>
      <c r="D462" s="4">
        <v>173</v>
      </c>
      <c r="E462" s="4" t="s">
        <v>13</v>
      </c>
      <c r="F462" s="5"/>
      <c r="G462" s="5">
        <v>16.6</v>
      </c>
      <c r="H462" s="6">
        <f t="array" ref="H462">SUMPRODUCT(($B$4:$B$2088=B462)*($G$4:$G$2088&gt;G462))+1</f>
        <v>2</v>
      </c>
      <c r="I462" s="5"/>
      <c r="J462" s="7">
        <v>45449</v>
      </c>
    </row>
    <row r="463" spans="1:10">
      <c r="A463" s="4" t="s">
        <v>477</v>
      </c>
      <c r="B463" s="4">
        <v>24313128</v>
      </c>
      <c r="C463" s="4">
        <v>1</v>
      </c>
      <c r="D463" s="4">
        <v>126</v>
      </c>
      <c r="E463" s="4" t="s">
        <v>19</v>
      </c>
      <c r="F463" s="5"/>
      <c r="G463" s="5">
        <v>12.6</v>
      </c>
      <c r="H463" s="6">
        <f t="array" ref="H463">SUMPRODUCT(($B$4:$B$2088=B463)*($G$4:$G$2088&gt;G463))+1</f>
        <v>3</v>
      </c>
      <c r="I463" s="5"/>
      <c r="J463" s="7">
        <v>45449</v>
      </c>
    </row>
    <row r="464" spans="1:10">
      <c r="A464" s="4" t="s">
        <v>478</v>
      </c>
      <c r="B464" s="4">
        <v>24313128</v>
      </c>
      <c r="C464" s="4">
        <v>1</v>
      </c>
      <c r="D464" s="4">
        <v>94.5</v>
      </c>
      <c r="E464" s="4" t="s">
        <v>55</v>
      </c>
      <c r="F464" s="5"/>
      <c r="G464" s="5">
        <v>9.45</v>
      </c>
      <c r="H464" s="6">
        <f t="array" ref="H464">SUMPRODUCT(($B$4:$B$2088=B464)*($G$4:$G$2088&gt;G464))+1</f>
        <v>4</v>
      </c>
      <c r="I464" s="5"/>
      <c r="J464" s="7">
        <v>45449</v>
      </c>
    </row>
    <row r="465" spans="1:10">
      <c r="A465" s="4" t="s">
        <v>479</v>
      </c>
      <c r="B465" s="4">
        <v>24313130</v>
      </c>
      <c r="C465" s="4">
        <v>1</v>
      </c>
      <c r="D465" s="4">
        <v>162</v>
      </c>
      <c r="E465" s="4" t="s">
        <v>13</v>
      </c>
      <c r="F465" s="5">
        <v>79.06</v>
      </c>
      <c r="G465" s="5">
        <v>69.036</v>
      </c>
      <c r="H465" s="6">
        <f t="array" ref="H465">SUMPRODUCT(($B$4:$B$2088=B465)*($G$4:$G$2088&gt;G465))+1</f>
        <v>1</v>
      </c>
      <c r="I465" s="5" t="s">
        <v>14</v>
      </c>
      <c r="J465" s="7">
        <v>45449</v>
      </c>
    </row>
    <row r="466" spans="1:10">
      <c r="A466" s="4" t="s">
        <v>480</v>
      </c>
      <c r="B466" s="4">
        <v>24313130</v>
      </c>
      <c r="C466" s="4">
        <v>1</v>
      </c>
      <c r="D466" s="4">
        <v>151</v>
      </c>
      <c r="E466" s="4" t="s">
        <v>13</v>
      </c>
      <c r="F466" s="5">
        <v>80.83</v>
      </c>
      <c r="G466" s="5">
        <v>68.6313333333333</v>
      </c>
      <c r="H466" s="6">
        <f t="array" ref="H466">SUMPRODUCT(($B$4:$B$2088=B466)*($G$4:$G$2088&gt;G466))+1</f>
        <v>2</v>
      </c>
      <c r="I466" s="5"/>
      <c r="J466" s="7">
        <v>45449</v>
      </c>
    </row>
    <row r="467" spans="1:10">
      <c r="A467" s="4" t="s">
        <v>481</v>
      </c>
      <c r="B467" s="4">
        <v>24313130</v>
      </c>
      <c r="C467" s="4">
        <v>1</v>
      </c>
      <c r="D467" s="4">
        <v>180</v>
      </c>
      <c r="E467" s="4" t="s">
        <v>13</v>
      </c>
      <c r="F467" s="5"/>
      <c r="G467" s="5">
        <v>23.4</v>
      </c>
      <c r="H467" s="6">
        <f t="array" ref="H467">SUMPRODUCT(($B$4:$B$2088=B467)*($G$4:$G$2088&gt;G467))+1</f>
        <v>3</v>
      </c>
      <c r="I467" s="5"/>
      <c r="J467" s="7">
        <v>45449</v>
      </c>
    </row>
    <row r="468" spans="1:10">
      <c r="A468" s="4" t="s">
        <v>482</v>
      </c>
      <c r="B468" s="4">
        <v>24313131</v>
      </c>
      <c r="C468" s="4">
        <v>1</v>
      </c>
      <c r="D468" s="4">
        <v>126.7</v>
      </c>
      <c r="E468" s="4" t="s">
        <v>13</v>
      </c>
      <c r="F468" s="5">
        <v>78.33</v>
      </c>
      <c r="G468" s="5">
        <v>63.8913333333333</v>
      </c>
      <c r="H468" s="6">
        <f t="array" ref="H468">SUMPRODUCT(($B$4:$B$2088=B468)*($G$4:$G$2088&gt;G468))+1</f>
        <v>1</v>
      </c>
      <c r="I468" s="5" t="s">
        <v>14</v>
      </c>
      <c r="J468" s="7">
        <v>45449</v>
      </c>
    </row>
    <row r="469" spans="1:10">
      <c r="A469" s="4" t="s">
        <v>483</v>
      </c>
      <c r="B469" s="4">
        <v>24313132</v>
      </c>
      <c r="C469" s="4">
        <v>1</v>
      </c>
      <c r="D469" s="4">
        <v>110.8</v>
      </c>
      <c r="E469" s="4" t="s">
        <v>13</v>
      </c>
      <c r="F469" s="5">
        <v>74.83</v>
      </c>
      <c r="G469" s="5">
        <v>59.6713333333333</v>
      </c>
      <c r="H469" s="6">
        <f t="array" ref="H469">SUMPRODUCT(($B$4:$B$2088=B469)*($G$4:$G$2088&gt;G469))+1</f>
        <v>1</v>
      </c>
      <c r="I469" s="5" t="s">
        <v>14</v>
      </c>
      <c r="J469" s="7">
        <v>45449</v>
      </c>
    </row>
    <row r="470" spans="1:10">
      <c r="A470" s="4" t="s">
        <v>484</v>
      </c>
      <c r="B470" s="4">
        <v>24313134</v>
      </c>
      <c r="C470" s="4">
        <v>1</v>
      </c>
      <c r="D470" s="4">
        <v>122.4</v>
      </c>
      <c r="E470" s="4" t="s">
        <v>13</v>
      </c>
      <c r="F470" s="5">
        <v>70</v>
      </c>
      <c r="G470" s="5">
        <v>58.32</v>
      </c>
      <c r="H470" s="6">
        <f t="array" ref="H470">SUMPRODUCT(($B$4:$B$2088=B470)*($G$4:$G$2088&gt;G470))+1</f>
        <v>1</v>
      </c>
      <c r="I470" s="5" t="s">
        <v>14</v>
      </c>
      <c r="J470" s="7">
        <v>45449</v>
      </c>
    </row>
    <row r="471" spans="1:10">
      <c r="A471" s="4" t="s">
        <v>485</v>
      </c>
      <c r="B471" s="4">
        <v>24313135</v>
      </c>
      <c r="C471" s="4">
        <v>1</v>
      </c>
      <c r="D471" s="4">
        <v>133.5</v>
      </c>
      <c r="E471" s="4" t="s">
        <v>13</v>
      </c>
      <c r="F471" s="5">
        <v>79.83</v>
      </c>
      <c r="G471" s="5">
        <v>65.698</v>
      </c>
      <c r="H471" s="6">
        <f t="array" ref="H471">SUMPRODUCT(($B$4:$B$2088=B471)*($G$4:$G$2088&gt;G471))+1</f>
        <v>1</v>
      </c>
      <c r="I471" s="5" t="s">
        <v>14</v>
      </c>
      <c r="J471" s="7">
        <v>45449</v>
      </c>
    </row>
    <row r="472" spans="1:10">
      <c r="A472" s="4" t="s">
        <v>486</v>
      </c>
      <c r="B472" s="4">
        <v>24313135</v>
      </c>
      <c r="C472" s="4">
        <v>1</v>
      </c>
      <c r="D472" s="4">
        <v>153.2</v>
      </c>
      <c r="E472" s="4" t="s">
        <v>40</v>
      </c>
      <c r="F472" s="5"/>
      <c r="G472" s="5">
        <v>20.4266666666667</v>
      </c>
      <c r="H472" s="6">
        <f t="array" ref="H472">SUMPRODUCT(($B$4:$B$2088=B472)*($G$4:$G$2088&gt;G472))+1</f>
        <v>2</v>
      </c>
      <c r="I472" s="5"/>
      <c r="J472" s="7">
        <v>45449</v>
      </c>
    </row>
    <row r="473" spans="1:10">
      <c r="A473" s="4" t="s">
        <v>487</v>
      </c>
      <c r="B473" s="4">
        <v>24313135</v>
      </c>
      <c r="C473" s="4">
        <v>1</v>
      </c>
      <c r="D473" s="4">
        <v>115.4</v>
      </c>
      <c r="E473" s="4" t="s">
        <v>40</v>
      </c>
      <c r="F473" s="5"/>
      <c r="G473" s="5">
        <v>15.3866666666667</v>
      </c>
      <c r="H473" s="6">
        <f t="array" ref="H473">SUMPRODUCT(($B$4:$B$2088=B473)*($G$4:$G$2088&gt;G473))+1</f>
        <v>3</v>
      </c>
      <c r="I473" s="5"/>
      <c r="J473" s="7">
        <v>45449</v>
      </c>
    </row>
    <row r="474" spans="1:10">
      <c r="A474" s="4" t="s">
        <v>488</v>
      </c>
      <c r="B474" s="4">
        <v>24313136</v>
      </c>
      <c r="C474" s="4">
        <v>1</v>
      </c>
      <c r="D474" s="4">
        <v>110</v>
      </c>
      <c r="E474" s="4" t="s">
        <v>16</v>
      </c>
      <c r="F474" s="5">
        <v>76.66</v>
      </c>
      <c r="G474" s="5">
        <v>60.6626666666667</v>
      </c>
      <c r="H474" s="6">
        <f t="array" ref="H474">SUMPRODUCT(($B$4:$B$2088=B474)*($G$4:$G$2088&gt;G474))+1</f>
        <v>1</v>
      </c>
      <c r="I474" s="5" t="s">
        <v>14</v>
      </c>
      <c r="J474" s="7">
        <v>45449</v>
      </c>
    </row>
    <row r="475" spans="1:10">
      <c r="A475" s="4" t="s">
        <v>489</v>
      </c>
      <c r="B475" s="4">
        <v>24313136</v>
      </c>
      <c r="C475" s="4">
        <v>1</v>
      </c>
      <c r="D475" s="4">
        <v>175</v>
      </c>
      <c r="E475" s="4" t="s">
        <v>13</v>
      </c>
      <c r="F475" s="5"/>
      <c r="G475" s="5">
        <v>22.7333333333333</v>
      </c>
      <c r="H475" s="6">
        <f t="array" ref="H475">SUMPRODUCT(($B$4:$B$2088=B475)*($G$4:$G$2088&gt;G475))+1</f>
        <v>2</v>
      </c>
      <c r="I475" s="5"/>
      <c r="J475" s="7">
        <v>45449</v>
      </c>
    </row>
    <row r="476" spans="1:10">
      <c r="A476" s="4" t="s">
        <v>490</v>
      </c>
      <c r="B476" s="4">
        <v>24313136</v>
      </c>
      <c r="C476" s="4">
        <v>1</v>
      </c>
      <c r="D476" s="4">
        <v>149</v>
      </c>
      <c r="E476" s="4" t="s">
        <v>40</v>
      </c>
      <c r="F476" s="5"/>
      <c r="G476" s="5">
        <v>19.8666666666667</v>
      </c>
      <c r="H476" s="6">
        <f t="array" ref="H476">SUMPRODUCT(($B$4:$B$2088=B476)*($G$4:$G$2088&gt;G476))+1</f>
        <v>3</v>
      </c>
      <c r="I476" s="5"/>
      <c r="J476" s="7">
        <v>45449</v>
      </c>
    </row>
    <row r="477" spans="1:10">
      <c r="A477" s="4" t="s">
        <v>491</v>
      </c>
      <c r="B477" s="4">
        <v>24313136</v>
      </c>
      <c r="C477" s="4">
        <v>1</v>
      </c>
      <c r="D477" s="4">
        <v>118</v>
      </c>
      <c r="E477" s="4" t="s">
        <v>40</v>
      </c>
      <c r="F477" s="5"/>
      <c r="G477" s="5">
        <v>15.7333333333333</v>
      </c>
      <c r="H477" s="6">
        <f t="array" ref="H477">SUMPRODUCT(($B$4:$B$2088=B477)*($G$4:$G$2088&gt;G477))+1</f>
        <v>4</v>
      </c>
      <c r="I477" s="5"/>
      <c r="J477" s="7">
        <v>45449</v>
      </c>
    </row>
    <row r="478" spans="1:10">
      <c r="A478" s="4" t="s">
        <v>492</v>
      </c>
      <c r="B478" s="4">
        <v>24313136</v>
      </c>
      <c r="C478" s="4">
        <v>1</v>
      </c>
      <c r="D478" s="4">
        <v>100.5</v>
      </c>
      <c r="E478" s="4" t="s">
        <v>55</v>
      </c>
      <c r="F478" s="5"/>
      <c r="G478" s="5">
        <v>13.4</v>
      </c>
      <c r="H478" s="6">
        <f t="array" ref="H478">SUMPRODUCT(($B$4:$B$2088=B478)*($G$4:$G$2088&gt;G478))+1</f>
        <v>5</v>
      </c>
      <c r="I478" s="5"/>
      <c r="J478" s="7">
        <v>45449</v>
      </c>
    </row>
    <row r="479" spans="1:10">
      <c r="A479" s="4" t="s">
        <v>493</v>
      </c>
      <c r="B479" s="4">
        <v>24313144</v>
      </c>
      <c r="C479" s="4">
        <v>1</v>
      </c>
      <c r="D479" s="4">
        <v>181.5</v>
      </c>
      <c r="E479" s="4" t="s">
        <v>13</v>
      </c>
      <c r="F479" s="5">
        <v>87</v>
      </c>
      <c r="G479" s="5">
        <v>76.4</v>
      </c>
      <c r="H479" s="6">
        <f t="array" ref="H479">SUMPRODUCT(($B$4:$B$2088=B479)*($G$4:$G$2088&gt;G479))+1</f>
        <v>1</v>
      </c>
      <c r="I479" s="5" t="s">
        <v>14</v>
      </c>
      <c r="J479" s="7">
        <v>45449</v>
      </c>
    </row>
    <row r="480" spans="1:10">
      <c r="A480" s="4" t="s">
        <v>494</v>
      </c>
      <c r="B480" s="4">
        <v>24313144</v>
      </c>
      <c r="C480" s="4">
        <v>1</v>
      </c>
      <c r="D480" s="4">
        <v>186.5</v>
      </c>
      <c r="E480" s="4" t="s">
        <v>13</v>
      </c>
      <c r="F480" s="5">
        <v>81</v>
      </c>
      <c r="G480" s="5">
        <v>73.4666666666667</v>
      </c>
      <c r="H480" s="6">
        <f t="array" ref="H480">SUMPRODUCT(($B$4:$B$2088=B480)*($G$4:$G$2088&gt;G480))+1</f>
        <v>2</v>
      </c>
      <c r="I480" s="5"/>
      <c r="J480" s="7">
        <v>45449</v>
      </c>
    </row>
    <row r="481" spans="1:10">
      <c r="A481" s="4" t="s">
        <v>495</v>
      </c>
      <c r="B481" s="4">
        <v>24313144</v>
      </c>
      <c r="C481" s="4">
        <v>1</v>
      </c>
      <c r="D481" s="4">
        <v>176.5</v>
      </c>
      <c r="E481" s="4" t="s">
        <v>16</v>
      </c>
      <c r="F481" s="5">
        <v>79.66</v>
      </c>
      <c r="G481" s="5">
        <v>71.3293333333333</v>
      </c>
      <c r="H481" s="6">
        <f t="array" ref="H481">SUMPRODUCT(($B$4:$B$2088=B481)*($G$4:$G$2088&gt;G481))+1</f>
        <v>3</v>
      </c>
      <c r="I481" s="5"/>
      <c r="J481" s="7">
        <v>45449</v>
      </c>
    </row>
    <row r="482" spans="1:10">
      <c r="A482" s="4" t="s">
        <v>496</v>
      </c>
      <c r="B482" s="4">
        <v>24313144</v>
      </c>
      <c r="C482" s="4">
        <v>1</v>
      </c>
      <c r="D482" s="4">
        <v>184</v>
      </c>
      <c r="E482" s="4" t="s">
        <v>19</v>
      </c>
      <c r="F482" s="5"/>
      <c r="G482" s="5">
        <v>24.5333333333333</v>
      </c>
      <c r="H482" s="6">
        <f t="array" ref="H482">SUMPRODUCT(($B$4:$B$2088=B482)*($G$4:$G$2088&gt;G482))+1</f>
        <v>4</v>
      </c>
      <c r="I482" s="5"/>
      <c r="J482" s="7">
        <v>45449</v>
      </c>
    </row>
    <row r="483" spans="1:10">
      <c r="A483" s="4" t="s">
        <v>497</v>
      </c>
      <c r="B483" s="4">
        <v>24313145</v>
      </c>
      <c r="C483" s="4">
        <v>1</v>
      </c>
      <c r="D483" s="4">
        <v>136.3</v>
      </c>
      <c r="E483" s="4" t="s">
        <v>13</v>
      </c>
      <c r="F483" s="5">
        <v>69.66</v>
      </c>
      <c r="G483" s="5">
        <v>59.9693333333333</v>
      </c>
      <c r="H483" s="6">
        <f t="array" ref="H483">SUMPRODUCT(($B$4:$B$2088=B483)*($G$4:$G$2088&gt;G483))+1</f>
        <v>1</v>
      </c>
      <c r="I483" s="5" t="s">
        <v>14</v>
      </c>
      <c r="J483" s="7">
        <v>45449</v>
      </c>
    </row>
    <row r="484" spans="1:10">
      <c r="A484" s="4" t="s">
        <v>498</v>
      </c>
      <c r="B484" s="4">
        <v>24313146</v>
      </c>
      <c r="C484" s="4">
        <v>1</v>
      </c>
      <c r="D484" s="4">
        <v>139.7</v>
      </c>
      <c r="E484" s="4" t="s">
        <v>13</v>
      </c>
      <c r="F484" s="5">
        <v>74.83</v>
      </c>
      <c r="G484" s="5">
        <v>63.5246666666667</v>
      </c>
      <c r="H484" s="6">
        <f t="array" ref="H484">SUMPRODUCT(($B$4:$B$2088=B484)*($G$4:$G$2088&gt;G484))+1</f>
        <v>1</v>
      </c>
      <c r="I484" s="5" t="s">
        <v>14</v>
      </c>
      <c r="J484" s="7">
        <v>45449</v>
      </c>
    </row>
    <row r="485" spans="1:10">
      <c r="A485" s="4" t="s">
        <v>499</v>
      </c>
      <c r="B485" s="4">
        <v>24313146</v>
      </c>
      <c r="C485" s="4">
        <v>1</v>
      </c>
      <c r="D485" s="4">
        <v>142.9</v>
      </c>
      <c r="E485" s="4" t="s">
        <v>19</v>
      </c>
      <c r="F485" s="5"/>
      <c r="G485" s="5">
        <v>19.0533333333333</v>
      </c>
      <c r="H485" s="6">
        <f t="array" ref="H485">SUMPRODUCT(($B$4:$B$2088=B485)*($G$4:$G$2088&gt;G485))+1</f>
        <v>2</v>
      </c>
      <c r="I485" s="5"/>
      <c r="J485" s="7">
        <v>45449</v>
      </c>
    </row>
    <row r="486" spans="1:10">
      <c r="A486" s="4" t="s">
        <v>500</v>
      </c>
      <c r="B486" s="4">
        <v>24313147</v>
      </c>
      <c r="C486" s="4">
        <v>1</v>
      </c>
      <c r="D486" s="4">
        <v>118.7</v>
      </c>
      <c r="E486" s="4" t="s">
        <v>13</v>
      </c>
      <c r="F486" s="5">
        <v>69.66</v>
      </c>
      <c r="G486" s="5">
        <v>57.6226666666667</v>
      </c>
      <c r="H486" s="6">
        <f t="array" ref="H486">SUMPRODUCT(($B$4:$B$2088=B486)*($G$4:$G$2088&gt;G486))+1</f>
        <v>1</v>
      </c>
      <c r="I486" s="5" t="s">
        <v>14</v>
      </c>
      <c r="J486" s="7">
        <v>45449</v>
      </c>
    </row>
    <row r="487" spans="1:10">
      <c r="A487" s="4" t="s">
        <v>501</v>
      </c>
      <c r="B487" s="4">
        <v>24313147</v>
      </c>
      <c r="C487" s="4">
        <v>1</v>
      </c>
      <c r="D487" s="4">
        <v>144.25</v>
      </c>
      <c r="E487" s="4" t="s">
        <v>19</v>
      </c>
      <c r="F487" s="5"/>
      <c r="G487" s="5">
        <v>19.2333333333333</v>
      </c>
      <c r="H487" s="6">
        <f t="array" ref="H487">SUMPRODUCT(($B$4:$B$2088=B487)*($G$4:$G$2088&gt;G487))+1</f>
        <v>2</v>
      </c>
      <c r="I487" s="5"/>
      <c r="J487" s="7">
        <v>45449</v>
      </c>
    </row>
    <row r="488" spans="1:10">
      <c r="A488" s="4" t="s">
        <v>502</v>
      </c>
      <c r="B488" s="4">
        <v>24313148</v>
      </c>
      <c r="C488" s="4">
        <v>1</v>
      </c>
      <c r="D488" s="4">
        <v>174</v>
      </c>
      <c r="E488" s="4" t="s">
        <v>16</v>
      </c>
      <c r="F488" s="5">
        <v>74.33</v>
      </c>
      <c r="G488" s="5">
        <v>67.798</v>
      </c>
      <c r="H488" s="6">
        <f t="array" ref="H488">SUMPRODUCT(($B$4:$B$2088=B488)*($G$4:$G$2088&gt;G488))+1</f>
        <v>1</v>
      </c>
      <c r="I488" s="5" t="s">
        <v>14</v>
      </c>
      <c r="J488" s="7">
        <v>45449</v>
      </c>
    </row>
    <row r="489" spans="1:10">
      <c r="A489" s="4" t="s">
        <v>503</v>
      </c>
      <c r="B489" s="4">
        <v>24313148</v>
      </c>
      <c r="C489" s="4">
        <v>1</v>
      </c>
      <c r="D489" s="4">
        <v>168.5</v>
      </c>
      <c r="E489" s="4" t="s">
        <v>16</v>
      </c>
      <c r="F489" s="5">
        <v>75.33</v>
      </c>
      <c r="G489" s="5">
        <v>67.6646666666667</v>
      </c>
      <c r="H489" s="6">
        <f t="array" ref="H489">SUMPRODUCT(($B$4:$B$2088=B489)*($G$4:$G$2088&gt;G489))+1</f>
        <v>2</v>
      </c>
      <c r="I489" s="5"/>
      <c r="J489" s="7">
        <v>45449</v>
      </c>
    </row>
    <row r="490" spans="1:10">
      <c r="A490" s="4" t="s">
        <v>504</v>
      </c>
      <c r="B490" s="4">
        <v>24313148</v>
      </c>
      <c r="C490" s="4">
        <v>1</v>
      </c>
      <c r="D490" s="4">
        <v>185.5</v>
      </c>
      <c r="E490" s="4" t="s">
        <v>13</v>
      </c>
      <c r="F490" s="5">
        <v>71.33</v>
      </c>
      <c r="G490" s="5">
        <v>67.5313333333333</v>
      </c>
      <c r="H490" s="6">
        <f t="array" ref="H490">SUMPRODUCT(($B$4:$B$2088=B490)*($G$4:$G$2088&gt;G490))+1</f>
        <v>3</v>
      </c>
      <c r="I490" s="5"/>
      <c r="J490" s="7">
        <v>45449</v>
      </c>
    </row>
    <row r="491" spans="1:10">
      <c r="A491" s="4" t="s">
        <v>505</v>
      </c>
      <c r="B491" s="4">
        <v>24313148</v>
      </c>
      <c r="C491" s="4">
        <v>1</v>
      </c>
      <c r="D491" s="4">
        <v>198</v>
      </c>
      <c r="E491" s="4" t="s">
        <v>19</v>
      </c>
      <c r="F491" s="5"/>
      <c r="G491" s="5">
        <v>26.4</v>
      </c>
      <c r="H491" s="6">
        <f t="array" ref="H491">SUMPRODUCT(($B$4:$B$2088=B491)*($G$4:$G$2088&gt;G491))+1</f>
        <v>4</v>
      </c>
      <c r="I491" s="5"/>
      <c r="J491" s="7">
        <v>45449</v>
      </c>
    </row>
    <row r="492" spans="1:10">
      <c r="A492" s="4" t="s">
        <v>506</v>
      </c>
      <c r="B492" s="4">
        <v>24313148</v>
      </c>
      <c r="C492" s="4">
        <v>1</v>
      </c>
      <c r="D492" s="4">
        <v>180</v>
      </c>
      <c r="E492" s="4" t="s">
        <v>19</v>
      </c>
      <c r="F492" s="5"/>
      <c r="G492" s="5">
        <v>24</v>
      </c>
      <c r="H492" s="6">
        <f t="array" ref="H492">SUMPRODUCT(($B$4:$B$2088=B492)*($G$4:$G$2088&gt;G492))+1</f>
        <v>5</v>
      </c>
      <c r="I492" s="5"/>
      <c r="J492" s="7">
        <v>45449</v>
      </c>
    </row>
    <row r="493" spans="1:10">
      <c r="A493" s="4" t="s">
        <v>507</v>
      </c>
      <c r="B493" s="4">
        <v>24313149</v>
      </c>
      <c r="C493" s="4">
        <v>1</v>
      </c>
      <c r="D493" s="4">
        <v>165.5</v>
      </c>
      <c r="E493" s="4" t="s">
        <v>13</v>
      </c>
      <c r="F493" s="5">
        <v>83.33</v>
      </c>
      <c r="G493" s="5">
        <v>72.0646666666667</v>
      </c>
      <c r="H493" s="6">
        <f t="array" ref="H493">SUMPRODUCT(($B$4:$B$2088=B493)*($G$4:$G$2088&gt;G493))+1</f>
        <v>1</v>
      </c>
      <c r="I493" s="5" t="s">
        <v>14</v>
      </c>
      <c r="J493" s="7">
        <v>45450</v>
      </c>
    </row>
    <row r="494" spans="1:10">
      <c r="A494" s="4" t="s">
        <v>508</v>
      </c>
      <c r="B494" s="4">
        <v>24313149</v>
      </c>
      <c r="C494" s="4">
        <v>1</v>
      </c>
      <c r="D494" s="4">
        <v>160.5</v>
      </c>
      <c r="E494" s="4" t="s">
        <v>13</v>
      </c>
      <c r="F494" s="5">
        <v>84</v>
      </c>
      <c r="G494" s="5">
        <v>71.8</v>
      </c>
      <c r="H494" s="6">
        <f t="array" ref="H494">SUMPRODUCT(($B$4:$B$2088=B494)*($G$4:$G$2088&gt;G494))+1</f>
        <v>2</v>
      </c>
      <c r="I494" s="5"/>
      <c r="J494" s="7">
        <v>45450</v>
      </c>
    </row>
    <row r="495" spans="1:10">
      <c r="A495" s="4" t="s">
        <v>509</v>
      </c>
      <c r="B495" s="4">
        <v>24313149</v>
      </c>
      <c r="C495" s="4">
        <v>1</v>
      </c>
      <c r="D495" s="4">
        <v>153.5</v>
      </c>
      <c r="E495" s="4" t="s">
        <v>13</v>
      </c>
      <c r="F495" s="5">
        <v>67.67</v>
      </c>
      <c r="G495" s="5">
        <v>61.0686666666667</v>
      </c>
      <c r="H495" s="6">
        <f t="array" ref="H495">SUMPRODUCT(($B$4:$B$2088=B495)*($G$4:$G$2088&gt;G495))+1</f>
        <v>3</v>
      </c>
      <c r="I495" s="5"/>
      <c r="J495" s="7">
        <v>45450</v>
      </c>
    </row>
    <row r="496" spans="1:10">
      <c r="A496" s="4" t="s">
        <v>510</v>
      </c>
      <c r="B496" s="4">
        <v>24313150</v>
      </c>
      <c r="C496" s="4">
        <v>1</v>
      </c>
      <c r="D496" s="4">
        <v>191</v>
      </c>
      <c r="E496" s="4" t="s">
        <v>13</v>
      </c>
      <c r="F496" s="5">
        <v>82.67</v>
      </c>
      <c r="G496" s="5">
        <v>73.1683333333333</v>
      </c>
      <c r="H496" s="6">
        <f t="array" ref="H496">SUMPRODUCT(($B$4:$B$2088=B496)*($G$4:$G$2088&gt;G496))+1</f>
        <v>1</v>
      </c>
      <c r="I496" s="5" t="s">
        <v>14</v>
      </c>
      <c r="J496" s="7">
        <v>45450</v>
      </c>
    </row>
    <row r="497" spans="1:10">
      <c r="A497" s="4" t="s">
        <v>511</v>
      </c>
      <c r="B497" s="4">
        <v>24313150</v>
      </c>
      <c r="C497" s="4">
        <v>1</v>
      </c>
      <c r="D497" s="4">
        <v>183</v>
      </c>
      <c r="E497" s="4" t="s">
        <v>13</v>
      </c>
      <c r="F497" s="5">
        <v>81.33</v>
      </c>
      <c r="G497" s="5">
        <v>71.165</v>
      </c>
      <c r="H497" s="6">
        <f t="array" ref="H497">SUMPRODUCT(($B$4:$B$2088=B497)*($G$4:$G$2088&gt;G497))+1</f>
        <v>2</v>
      </c>
      <c r="I497" s="5"/>
      <c r="J497" s="7">
        <v>45450</v>
      </c>
    </row>
    <row r="498" spans="1:10">
      <c r="A498" s="4" t="s">
        <v>512</v>
      </c>
      <c r="B498" s="4">
        <v>24313150</v>
      </c>
      <c r="C498" s="4">
        <v>1</v>
      </c>
      <c r="D498" s="4">
        <v>165</v>
      </c>
      <c r="E498" s="4" t="s">
        <v>16</v>
      </c>
      <c r="F498" s="5">
        <v>80.33</v>
      </c>
      <c r="G498" s="5">
        <v>67.665</v>
      </c>
      <c r="H498" s="6">
        <f t="array" ref="H498">SUMPRODUCT(($B$4:$B$2088=B498)*($G$4:$G$2088&gt;G498))+1</f>
        <v>3</v>
      </c>
      <c r="I498" s="5"/>
      <c r="J498" s="7">
        <v>45450</v>
      </c>
    </row>
    <row r="499" spans="1:10">
      <c r="A499" s="4" t="s">
        <v>513</v>
      </c>
      <c r="B499" s="4">
        <v>24313150</v>
      </c>
      <c r="C499" s="4">
        <v>1</v>
      </c>
      <c r="D499" s="4">
        <v>214.5</v>
      </c>
      <c r="E499" s="4" t="s">
        <v>19</v>
      </c>
      <c r="F499" s="5"/>
      <c r="G499" s="5">
        <v>35.75</v>
      </c>
      <c r="H499" s="6">
        <f t="array" ref="H499">SUMPRODUCT(($B$4:$B$2088=B499)*($G$4:$G$2088&gt;G499))+1</f>
        <v>4</v>
      </c>
      <c r="I499" s="5"/>
      <c r="J499" s="7">
        <v>45450</v>
      </c>
    </row>
    <row r="500" spans="1:10">
      <c r="A500" s="4" t="s">
        <v>514</v>
      </c>
      <c r="B500" s="4">
        <v>24313151</v>
      </c>
      <c r="C500" s="4">
        <v>1</v>
      </c>
      <c r="D500" s="4">
        <v>122.5</v>
      </c>
      <c r="E500" s="4" t="s">
        <v>13</v>
      </c>
      <c r="F500" s="5">
        <v>76.33</v>
      </c>
      <c r="G500" s="5">
        <v>62.1313333333333</v>
      </c>
      <c r="H500" s="6">
        <f t="array" ref="H500">SUMPRODUCT(($B$4:$B$2088=B500)*($G$4:$G$2088&gt;G500))+1</f>
        <v>1</v>
      </c>
      <c r="I500" s="5" t="s">
        <v>14</v>
      </c>
      <c r="J500" s="7">
        <v>45450</v>
      </c>
    </row>
    <row r="501" spans="1:10">
      <c r="A501" s="4" t="s">
        <v>515</v>
      </c>
      <c r="B501" s="4">
        <v>24313151</v>
      </c>
      <c r="C501" s="4">
        <v>1</v>
      </c>
      <c r="D501" s="4">
        <v>128.5</v>
      </c>
      <c r="E501" s="4" t="s">
        <v>13</v>
      </c>
      <c r="F501" s="5">
        <v>74</v>
      </c>
      <c r="G501" s="5">
        <v>61.5333333333333</v>
      </c>
      <c r="H501" s="6">
        <f t="array" ref="H501">SUMPRODUCT(($B$4:$B$2088=B501)*($G$4:$G$2088&gt;G501))+1</f>
        <v>2</v>
      </c>
      <c r="I501" s="5"/>
      <c r="J501" s="7">
        <v>45450</v>
      </c>
    </row>
    <row r="502" spans="1:10">
      <c r="A502" s="4" t="s">
        <v>516</v>
      </c>
      <c r="B502" s="4">
        <v>24313151</v>
      </c>
      <c r="C502" s="4">
        <v>1</v>
      </c>
      <c r="D502" s="4">
        <v>117.5</v>
      </c>
      <c r="E502" s="4" t="s">
        <v>13</v>
      </c>
      <c r="F502" s="5">
        <v>74</v>
      </c>
      <c r="G502" s="5">
        <v>60.0666666666667</v>
      </c>
      <c r="H502" s="6">
        <f t="array" ref="H502">SUMPRODUCT(($B$4:$B$2088=B502)*($G$4:$G$2088&gt;G502))+1</f>
        <v>3</v>
      </c>
      <c r="I502" s="5"/>
      <c r="J502" s="7">
        <v>45450</v>
      </c>
    </row>
    <row r="503" spans="1:10">
      <c r="A503" s="4" t="s">
        <v>517</v>
      </c>
      <c r="B503" s="4">
        <v>24313152</v>
      </c>
      <c r="C503" s="4">
        <v>1</v>
      </c>
      <c r="D503" s="4">
        <v>163</v>
      </c>
      <c r="E503" s="4" t="s">
        <v>13</v>
      </c>
      <c r="F503" s="5">
        <v>79.67</v>
      </c>
      <c r="G503" s="5">
        <v>69.5353333333333</v>
      </c>
      <c r="H503" s="6">
        <f t="array" ref="H503">SUMPRODUCT(($B$4:$B$2088=B503)*($G$4:$G$2088&gt;G503))+1</f>
        <v>1</v>
      </c>
      <c r="I503" s="5" t="s">
        <v>14</v>
      </c>
      <c r="J503" s="7">
        <v>45450</v>
      </c>
    </row>
    <row r="504" spans="1:10">
      <c r="A504" s="4" t="s">
        <v>518</v>
      </c>
      <c r="B504" s="4">
        <v>24313152</v>
      </c>
      <c r="C504" s="4">
        <v>1</v>
      </c>
      <c r="D504" s="4">
        <v>160.5</v>
      </c>
      <c r="E504" s="4" t="s">
        <v>13</v>
      </c>
      <c r="F504" s="5">
        <v>78.33</v>
      </c>
      <c r="G504" s="5">
        <v>68.398</v>
      </c>
      <c r="H504" s="6">
        <f t="array" ref="H504">SUMPRODUCT(($B$4:$B$2088=B504)*($G$4:$G$2088&gt;G504))+1</f>
        <v>2</v>
      </c>
      <c r="I504" s="5"/>
      <c r="J504" s="7">
        <v>45450</v>
      </c>
    </row>
    <row r="505" spans="1:10">
      <c r="A505" s="4" t="s">
        <v>519</v>
      </c>
      <c r="B505" s="4">
        <v>24313152</v>
      </c>
      <c r="C505" s="4">
        <v>1</v>
      </c>
      <c r="D505" s="4">
        <v>168</v>
      </c>
      <c r="E505" s="4" t="s">
        <v>13</v>
      </c>
      <c r="F505" s="5">
        <v>74</v>
      </c>
      <c r="G505" s="5">
        <v>66.8</v>
      </c>
      <c r="H505" s="6">
        <f t="array" ref="H505">SUMPRODUCT(($B$4:$B$2088=B505)*($G$4:$G$2088&gt;G505))+1</f>
        <v>3</v>
      </c>
      <c r="I505" s="5"/>
      <c r="J505" s="7">
        <v>45450</v>
      </c>
    </row>
    <row r="506" spans="1:10">
      <c r="A506" s="4" t="s">
        <v>520</v>
      </c>
      <c r="B506" s="4">
        <v>24313153</v>
      </c>
      <c r="C506" s="4">
        <v>2</v>
      </c>
      <c r="D506" s="4">
        <v>150.5</v>
      </c>
      <c r="E506" s="4" t="s">
        <v>13</v>
      </c>
      <c r="F506" s="5">
        <v>55</v>
      </c>
      <c r="G506" s="5">
        <v>53.0666666666667</v>
      </c>
      <c r="H506" s="6">
        <f t="array" ref="H506">SUMPRODUCT(($B$4:$B$2088=B506)*($G$4:$G$2088&gt;G506))+1</f>
        <v>1</v>
      </c>
      <c r="I506" s="5"/>
      <c r="J506" s="7">
        <v>45450</v>
      </c>
    </row>
    <row r="507" spans="1:10">
      <c r="A507" s="4" t="s">
        <v>521</v>
      </c>
      <c r="B507" s="4">
        <v>24313154</v>
      </c>
      <c r="C507" s="4">
        <v>1</v>
      </c>
      <c r="D507" s="4">
        <v>199.5</v>
      </c>
      <c r="E507" s="4" t="s">
        <v>13</v>
      </c>
      <c r="F507" s="5">
        <v>74.33</v>
      </c>
      <c r="G507" s="5">
        <v>71.198</v>
      </c>
      <c r="H507" s="6">
        <f t="array" ref="H507">SUMPRODUCT(($B$4:$B$2088=B507)*($G$4:$G$2088&gt;G507))+1</f>
        <v>1</v>
      </c>
      <c r="I507" s="5" t="s">
        <v>14</v>
      </c>
      <c r="J507" s="7">
        <v>45450</v>
      </c>
    </row>
    <row r="508" spans="1:10">
      <c r="A508" s="4" t="s">
        <v>522</v>
      </c>
      <c r="B508" s="4">
        <v>24313154</v>
      </c>
      <c r="C508" s="4">
        <v>1</v>
      </c>
      <c r="D508" s="4">
        <v>145.5</v>
      </c>
      <c r="E508" s="4" t="s">
        <v>16</v>
      </c>
      <c r="F508" s="5">
        <v>72</v>
      </c>
      <c r="G508" s="5">
        <v>62.6</v>
      </c>
      <c r="H508" s="6">
        <f t="array" ref="H508">SUMPRODUCT(($B$4:$B$2088=B508)*($G$4:$G$2088&gt;G508))+1</f>
        <v>2</v>
      </c>
      <c r="I508" s="5"/>
      <c r="J508" s="7">
        <v>45450</v>
      </c>
    </row>
    <row r="509" spans="1:10">
      <c r="A509" s="4" t="s">
        <v>523</v>
      </c>
      <c r="B509" s="4">
        <v>24313154</v>
      </c>
      <c r="C509" s="4">
        <v>1</v>
      </c>
      <c r="D509" s="4">
        <v>177.5</v>
      </c>
      <c r="E509" s="4" t="s">
        <v>19</v>
      </c>
      <c r="F509" s="5"/>
      <c r="G509" s="5">
        <v>23.6666666666667</v>
      </c>
      <c r="H509" s="6">
        <f t="array" ref="H509">SUMPRODUCT(($B$4:$B$2088=B509)*($G$4:$G$2088&gt;G509))+1</f>
        <v>3</v>
      </c>
      <c r="I509" s="5"/>
      <c r="J509" s="7">
        <v>45450</v>
      </c>
    </row>
    <row r="510" spans="1:10">
      <c r="A510" s="4" t="s">
        <v>524</v>
      </c>
      <c r="B510" s="4">
        <v>24313154</v>
      </c>
      <c r="C510" s="4">
        <v>1</v>
      </c>
      <c r="D510" s="4">
        <v>177.5</v>
      </c>
      <c r="E510" s="4" t="s">
        <v>19</v>
      </c>
      <c r="F510" s="5"/>
      <c r="G510" s="5">
        <v>23.6666666666667</v>
      </c>
      <c r="H510" s="6">
        <f t="array" ref="H510">SUMPRODUCT(($B$4:$B$2088=B510)*($G$4:$G$2088&gt;G510))+1</f>
        <v>3</v>
      </c>
      <c r="I510" s="5"/>
      <c r="J510" s="7">
        <v>45450</v>
      </c>
    </row>
    <row r="511" spans="1:10">
      <c r="A511" s="4" t="s">
        <v>525</v>
      </c>
      <c r="B511" s="4">
        <v>24313154</v>
      </c>
      <c r="C511" s="4">
        <v>1</v>
      </c>
      <c r="D511" s="4">
        <v>161</v>
      </c>
      <c r="E511" s="4" t="s">
        <v>55</v>
      </c>
      <c r="F511" s="5"/>
      <c r="G511" s="5">
        <v>21.4666666666667</v>
      </c>
      <c r="H511" s="6">
        <f t="array" ref="H511">SUMPRODUCT(($B$4:$B$2088=B511)*($G$4:$G$2088&gt;G511))+1</f>
        <v>5</v>
      </c>
      <c r="I511" s="5"/>
      <c r="J511" s="7">
        <v>45450</v>
      </c>
    </row>
    <row r="512" spans="1:10">
      <c r="A512" s="4" t="s">
        <v>526</v>
      </c>
      <c r="B512" s="4">
        <v>24313155</v>
      </c>
      <c r="C512" s="4">
        <v>1</v>
      </c>
      <c r="D512" s="4">
        <v>160</v>
      </c>
      <c r="E512" s="4" t="s">
        <v>13</v>
      </c>
      <c r="F512" s="5">
        <v>84.33</v>
      </c>
      <c r="G512" s="5">
        <v>71.9313333333333</v>
      </c>
      <c r="H512" s="6">
        <f t="array" ref="H512">SUMPRODUCT(($B$4:$B$2088=B512)*($G$4:$G$2088&gt;G512))+1</f>
        <v>1</v>
      </c>
      <c r="I512" s="5" t="s">
        <v>14</v>
      </c>
      <c r="J512" s="7">
        <v>45450</v>
      </c>
    </row>
    <row r="513" spans="1:10">
      <c r="A513" s="4" t="s">
        <v>527</v>
      </c>
      <c r="B513" s="4">
        <v>24313155</v>
      </c>
      <c r="C513" s="4">
        <v>1</v>
      </c>
      <c r="D513" s="4">
        <v>171</v>
      </c>
      <c r="E513" s="4" t="s">
        <v>13</v>
      </c>
      <c r="F513" s="5">
        <v>80.67</v>
      </c>
      <c r="G513" s="5">
        <v>71.202</v>
      </c>
      <c r="H513" s="6">
        <f t="array" ref="H513">SUMPRODUCT(($B$4:$B$2088=B513)*($G$4:$G$2088&gt;G513))+1</f>
        <v>2</v>
      </c>
      <c r="I513" s="5"/>
      <c r="J513" s="7">
        <v>45450</v>
      </c>
    </row>
    <row r="514" spans="1:10">
      <c r="A514" s="4" t="s">
        <v>528</v>
      </c>
      <c r="B514" s="4">
        <v>24313155</v>
      </c>
      <c r="C514" s="4">
        <v>1</v>
      </c>
      <c r="D514" s="4">
        <v>181.5</v>
      </c>
      <c r="E514" s="4" t="s">
        <v>13</v>
      </c>
      <c r="F514" s="5"/>
      <c r="G514" s="5">
        <v>23.6</v>
      </c>
      <c r="H514" s="6">
        <f t="array" ref="H514">SUMPRODUCT(($B$4:$B$2088=B514)*($G$4:$G$2088&gt;G514))+1</f>
        <v>3</v>
      </c>
      <c r="I514" s="5"/>
      <c r="J514" s="7">
        <v>45450</v>
      </c>
    </row>
    <row r="515" spans="1:10">
      <c r="A515" s="4" t="s">
        <v>529</v>
      </c>
      <c r="B515" s="4">
        <v>24313157</v>
      </c>
      <c r="C515" s="4">
        <v>1</v>
      </c>
      <c r="D515" s="4">
        <v>128.4</v>
      </c>
      <c r="E515" s="4" t="s">
        <v>13</v>
      </c>
      <c r="F515" s="5">
        <v>88</v>
      </c>
      <c r="G515" s="5">
        <v>69.92</v>
      </c>
      <c r="H515" s="6">
        <f t="array" ref="H515">SUMPRODUCT(($B$4:$B$2088=B515)*($G$4:$G$2088&gt;G515))+1</f>
        <v>1</v>
      </c>
      <c r="I515" s="5" t="s">
        <v>14</v>
      </c>
      <c r="J515" s="7">
        <v>45450</v>
      </c>
    </row>
    <row r="516" spans="1:10">
      <c r="A516" s="4" t="s">
        <v>530</v>
      </c>
      <c r="B516" s="4">
        <v>24313157</v>
      </c>
      <c r="C516" s="4">
        <v>1</v>
      </c>
      <c r="D516" s="4">
        <v>143.9</v>
      </c>
      <c r="E516" s="4" t="s">
        <v>13</v>
      </c>
      <c r="F516" s="5">
        <v>81.6</v>
      </c>
      <c r="G516" s="5">
        <v>68.1466666666667</v>
      </c>
      <c r="H516" s="6">
        <f t="array" ref="H516">SUMPRODUCT(($B$4:$B$2088=B516)*($G$4:$G$2088&gt;G516))+1</f>
        <v>2</v>
      </c>
      <c r="I516" s="5"/>
      <c r="J516" s="7">
        <v>45450</v>
      </c>
    </row>
    <row r="517" spans="1:10">
      <c r="A517" s="4" t="s">
        <v>531</v>
      </c>
      <c r="B517" s="4">
        <v>24313157</v>
      </c>
      <c r="C517" s="4">
        <v>1</v>
      </c>
      <c r="D517" s="4">
        <v>136.45</v>
      </c>
      <c r="E517" s="4" t="s">
        <v>13</v>
      </c>
      <c r="F517" s="5">
        <v>80</v>
      </c>
      <c r="G517" s="5">
        <v>66.1933333333333</v>
      </c>
      <c r="H517" s="6">
        <f t="array" ref="H517">SUMPRODUCT(($B$4:$B$2088=B517)*($G$4:$G$2088&gt;G517))+1</f>
        <v>3</v>
      </c>
      <c r="I517" s="5"/>
      <c r="J517" s="7">
        <v>45450</v>
      </c>
    </row>
    <row r="518" spans="1:10">
      <c r="A518" s="4" t="s">
        <v>532</v>
      </c>
      <c r="B518" s="4">
        <v>24313159</v>
      </c>
      <c r="C518" s="4">
        <v>2</v>
      </c>
      <c r="D518" s="4">
        <v>119.25</v>
      </c>
      <c r="E518" s="4" t="s">
        <v>13</v>
      </c>
      <c r="F518" s="5">
        <v>84.3</v>
      </c>
      <c r="G518" s="5">
        <v>66.48</v>
      </c>
      <c r="H518" s="6">
        <f t="array" ref="H518">SUMPRODUCT(($B$4:$B$2088=B518)*($G$4:$G$2088&gt;G518))+1</f>
        <v>1</v>
      </c>
      <c r="I518" s="5" t="s">
        <v>14</v>
      </c>
      <c r="J518" s="7">
        <v>45450</v>
      </c>
    </row>
    <row r="519" spans="1:10">
      <c r="A519" s="4" t="s">
        <v>533</v>
      </c>
      <c r="B519" s="4">
        <v>24313159</v>
      </c>
      <c r="C519" s="4">
        <v>2</v>
      </c>
      <c r="D519" s="4">
        <v>111.2</v>
      </c>
      <c r="E519" s="4" t="s">
        <v>13</v>
      </c>
      <c r="F519" s="5">
        <v>76.3</v>
      </c>
      <c r="G519" s="5">
        <v>60.6066666666667</v>
      </c>
      <c r="H519" s="6">
        <f t="array" ref="H519">SUMPRODUCT(($B$4:$B$2088=B519)*($G$4:$G$2088&gt;G519))+1</f>
        <v>2</v>
      </c>
      <c r="I519" s="5" t="s">
        <v>14</v>
      </c>
      <c r="J519" s="7">
        <v>45450</v>
      </c>
    </row>
    <row r="520" spans="1:10">
      <c r="A520" s="4" t="s">
        <v>534</v>
      </c>
      <c r="B520" s="4">
        <v>24313160</v>
      </c>
      <c r="C520" s="4">
        <v>1</v>
      </c>
      <c r="D520" s="4">
        <v>138.1</v>
      </c>
      <c r="E520" s="4" t="s">
        <v>13</v>
      </c>
      <c r="F520" s="5">
        <v>87</v>
      </c>
      <c r="G520" s="5">
        <v>70.6133333333333</v>
      </c>
      <c r="H520" s="6">
        <f t="array" ref="H520">SUMPRODUCT(($B$4:$B$2088=B520)*($G$4:$G$2088&gt;G520))+1</f>
        <v>1</v>
      </c>
      <c r="I520" s="5" t="s">
        <v>14</v>
      </c>
      <c r="J520" s="7">
        <v>45450</v>
      </c>
    </row>
    <row r="521" spans="1:10">
      <c r="A521" s="4" t="s">
        <v>535</v>
      </c>
      <c r="B521" s="4">
        <v>24313160</v>
      </c>
      <c r="C521" s="4">
        <v>1</v>
      </c>
      <c r="D521" s="4">
        <v>104.7</v>
      </c>
      <c r="E521" s="4" t="s">
        <v>13</v>
      </c>
      <c r="F521" s="5">
        <v>77.3</v>
      </c>
      <c r="G521" s="5">
        <v>60.34</v>
      </c>
      <c r="H521" s="6">
        <f t="array" ref="H521">SUMPRODUCT(($B$4:$B$2088=B521)*($G$4:$G$2088&gt;G521))+1</f>
        <v>2</v>
      </c>
      <c r="I521" s="5"/>
      <c r="J521" s="7">
        <v>45450</v>
      </c>
    </row>
    <row r="522" spans="1:10">
      <c r="A522" s="4" t="s">
        <v>536</v>
      </c>
      <c r="B522" s="4">
        <v>24313160</v>
      </c>
      <c r="C522" s="4">
        <v>1</v>
      </c>
      <c r="D522" s="4">
        <v>99.3</v>
      </c>
      <c r="E522" s="4" t="s">
        <v>13</v>
      </c>
      <c r="F522" s="5">
        <v>77.3</v>
      </c>
      <c r="G522" s="5">
        <v>59.62</v>
      </c>
      <c r="H522" s="6">
        <f t="array" ref="H522">SUMPRODUCT(($B$4:$B$2088=B522)*($G$4:$G$2088&gt;G522))+1</f>
        <v>3</v>
      </c>
      <c r="I522" s="5"/>
      <c r="J522" s="7">
        <v>45450</v>
      </c>
    </row>
    <row r="523" spans="1:10">
      <c r="A523" s="4" t="s">
        <v>537</v>
      </c>
      <c r="B523" s="4">
        <v>24313162</v>
      </c>
      <c r="C523" s="4">
        <v>1</v>
      </c>
      <c r="D523" s="4">
        <v>152.6</v>
      </c>
      <c r="E523" s="4" t="s">
        <v>13</v>
      </c>
      <c r="F523" s="5">
        <v>88.3</v>
      </c>
      <c r="G523" s="5">
        <v>73.3266666666667</v>
      </c>
      <c r="H523" s="6">
        <f t="array" ref="H523">SUMPRODUCT(($B$4:$B$2088=B523)*($G$4:$G$2088&gt;G523))+1</f>
        <v>1</v>
      </c>
      <c r="I523" s="5" t="s">
        <v>14</v>
      </c>
      <c r="J523" s="7">
        <v>45450</v>
      </c>
    </row>
    <row r="524" spans="1:10">
      <c r="A524" s="4" t="s">
        <v>538</v>
      </c>
      <c r="B524" s="4">
        <v>24313162</v>
      </c>
      <c r="C524" s="4">
        <v>1</v>
      </c>
      <c r="D524" s="4">
        <v>144.7</v>
      </c>
      <c r="E524" s="4" t="s">
        <v>16</v>
      </c>
      <c r="F524" s="5">
        <v>82.6</v>
      </c>
      <c r="G524" s="5">
        <v>68.8533333333333</v>
      </c>
      <c r="H524" s="6">
        <f t="array" ref="H524">SUMPRODUCT(($B$4:$B$2088=B524)*($G$4:$G$2088&gt;G524))+1</f>
        <v>2</v>
      </c>
      <c r="I524" s="5"/>
      <c r="J524" s="7">
        <v>45450</v>
      </c>
    </row>
    <row r="525" spans="1:10">
      <c r="A525" s="4" t="s">
        <v>539</v>
      </c>
      <c r="B525" s="4">
        <v>24313162</v>
      </c>
      <c r="C525" s="4">
        <v>1</v>
      </c>
      <c r="D525" s="4">
        <v>151</v>
      </c>
      <c r="E525" s="4" t="s">
        <v>16</v>
      </c>
      <c r="F525" s="5">
        <v>78.3</v>
      </c>
      <c r="G525" s="5">
        <v>67.1133333333333</v>
      </c>
      <c r="H525" s="6">
        <f t="array" ref="H525">SUMPRODUCT(($B$4:$B$2088=B525)*($G$4:$G$2088&gt;G525))+1</f>
        <v>3</v>
      </c>
      <c r="I525" s="5"/>
      <c r="J525" s="7">
        <v>45450</v>
      </c>
    </row>
    <row r="526" spans="1:10">
      <c r="A526" s="4" t="s">
        <v>540</v>
      </c>
      <c r="B526" s="4">
        <v>24313162</v>
      </c>
      <c r="C526" s="4">
        <v>1</v>
      </c>
      <c r="D526" s="4">
        <v>164</v>
      </c>
      <c r="E526" s="4" t="s">
        <v>13</v>
      </c>
      <c r="F526" s="5"/>
      <c r="G526" s="5">
        <v>21.2666666666667</v>
      </c>
      <c r="H526" s="6">
        <f t="array" ref="H526">SUMPRODUCT(($B$4:$B$2088=B526)*($G$4:$G$2088&gt;G526))+1</f>
        <v>4</v>
      </c>
      <c r="I526" s="5"/>
      <c r="J526" s="7">
        <v>45450</v>
      </c>
    </row>
    <row r="527" spans="1:10">
      <c r="A527" s="4" t="s">
        <v>541</v>
      </c>
      <c r="B527" s="4">
        <v>24313162</v>
      </c>
      <c r="C527" s="4">
        <v>1</v>
      </c>
      <c r="D527" s="4">
        <v>154.9</v>
      </c>
      <c r="E527" s="4" t="s">
        <v>19</v>
      </c>
      <c r="F527" s="5"/>
      <c r="G527" s="5">
        <v>20.6533333333333</v>
      </c>
      <c r="H527" s="6">
        <f t="array" ref="H527">SUMPRODUCT(($B$4:$B$2088=B527)*($G$4:$G$2088&gt;G527))+1</f>
        <v>5</v>
      </c>
      <c r="I527" s="5"/>
      <c r="J527" s="7">
        <v>45450</v>
      </c>
    </row>
    <row r="528" spans="1:10">
      <c r="A528" s="4" t="s">
        <v>542</v>
      </c>
      <c r="B528" s="4">
        <v>24313163</v>
      </c>
      <c r="C528" s="4">
        <v>1</v>
      </c>
      <c r="D528" s="4">
        <v>157</v>
      </c>
      <c r="E528" s="4" t="s">
        <v>13</v>
      </c>
      <c r="F528" s="5">
        <v>83.33</v>
      </c>
      <c r="G528" s="5">
        <v>70.9313333333333</v>
      </c>
      <c r="H528" s="6">
        <f t="array" ref="H528">SUMPRODUCT(($B$4:$B$2088=B528)*($G$4:$G$2088&gt;G528))+1</f>
        <v>1</v>
      </c>
      <c r="I528" s="5" t="s">
        <v>14</v>
      </c>
      <c r="J528" s="7">
        <v>45450</v>
      </c>
    </row>
    <row r="529" spans="1:10">
      <c r="A529" s="4" t="s">
        <v>543</v>
      </c>
      <c r="B529" s="4">
        <v>24313163</v>
      </c>
      <c r="C529" s="4">
        <v>1</v>
      </c>
      <c r="D529" s="4">
        <v>178</v>
      </c>
      <c r="E529" s="4" t="s">
        <v>13</v>
      </c>
      <c r="F529" s="5">
        <v>73.67</v>
      </c>
      <c r="G529" s="5">
        <v>67.9353333333333</v>
      </c>
      <c r="H529" s="6">
        <f t="array" ref="H529">SUMPRODUCT(($B$4:$B$2088=B529)*($G$4:$G$2088&gt;G529))+1</f>
        <v>2</v>
      </c>
      <c r="I529" s="5"/>
      <c r="J529" s="7">
        <v>45450</v>
      </c>
    </row>
    <row r="530" spans="1:10">
      <c r="A530" s="4" t="s">
        <v>544</v>
      </c>
      <c r="B530" s="4">
        <v>24313163</v>
      </c>
      <c r="C530" s="4">
        <v>1</v>
      </c>
      <c r="D530" s="4">
        <v>162.5</v>
      </c>
      <c r="E530" s="4" t="s">
        <v>13</v>
      </c>
      <c r="F530" s="5">
        <v>75</v>
      </c>
      <c r="G530" s="5">
        <v>66.6666666666667</v>
      </c>
      <c r="H530" s="6">
        <f t="array" ref="H530">SUMPRODUCT(($B$4:$B$2088=B530)*($G$4:$G$2088&gt;G530))+1</f>
        <v>3</v>
      </c>
      <c r="I530" s="5"/>
      <c r="J530" s="7">
        <v>45450</v>
      </c>
    </row>
    <row r="531" spans="1:10">
      <c r="A531" s="4" t="s">
        <v>545</v>
      </c>
      <c r="B531" s="4">
        <v>24313164</v>
      </c>
      <c r="C531" s="4">
        <v>1</v>
      </c>
      <c r="D531" s="4">
        <v>166.5</v>
      </c>
      <c r="E531" s="4" t="s">
        <v>13</v>
      </c>
      <c r="F531" s="5">
        <v>64.33</v>
      </c>
      <c r="G531" s="5">
        <v>59.915</v>
      </c>
      <c r="H531" s="6">
        <f t="array" ref="H531">SUMPRODUCT(($B$4:$B$2088=B531)*($G$4:$G$2088&gt;G531))+1</f>
        <v>1</v>
      </c>
      <c r="I531" s="5" t="s">
        <v>14</v>
      </c>
      <c r="J531" s="7">
        <v>45450</v>
      </c>
    </row>
    <row r="532" spans="1:10">
      <c r="A532" s="4" t="s">
        <v>546</v>
      </c>
      <c r="B532" s="4">
        <v>24313164</v>
      </c>
      <c r="C532" s="4">
        <v>1</v>
      </c>
      <c r="D532" s="4">
        <v>214.5</v>
      </c>
      <c r="E532" s="4" t="s">
        <v>19</v>
      </c>
      <c r="F532" s="5"/>
      <c r="G532" s="5">
        <v>35.75</v>
      </c>
      <c r="H532" s="6">
        <f t="array" ref="H532">SUMPRODUCT(($B$4:$B$2088=B532)*($G$4:$G$2088&gt;G532))+1</f>
        <v>2</v>
      </c>
      <c r="I532" s="5"/>
      <c r="J532" s="7">
        <v>45450</v>
      </c>
    </row>
    <row r="533" spans="1:10">
      <c r="A533" s="4" t="s">
        <v>547</v>
      </c>
      <c r="B533" s="4">
        <v>24313164</v>
      </c>
      <c r="C533" s="4">
        <v>1</v>
      </c>
      <c r="D533" s="4">
        <v>168</v>
      </c>
      <c r="E533" s="4" t="s">
        <v>40</v>
      </c>
      <c r="F533" s="5"/>
      <c r="G533" s="5">
        <v>28</v>
      </c>
      <c r="H533" s="6">
        <f t="array" ref="H533">SUMPRODUCT(($B$4:$B$2088=B533)*($G$4:$G$2088&gt;G533))+1</f>
        <v>3</v>
      </c>
      <c r="I533" s="5"/>
      <c r="J533" s="7">
        <v>45450</v>
      </c>
    </row>
    <row r="534" spans="1:10">
      <c r="A534" s="4" t="s">
        <v>548</v>
      </c>
      <c r="B534" s="4">
        <v>24313164</v>
      </c>
      <c r="C534" s="4">
        <v>1</v>
      </c>
      <c r="D534" s="4">
        <v>160</v>
      </c>
      <c r="E534" s="4" t="s">
        <v>55</v>
      </c>
      <c r="F534" s="5"/>
      <c r="G534" s="5">
        <v>26.6666666666667</v>
      </c>
      <c r="H534" s="6">
        <f t="array" ref="H534">SUMPRODUCT(($B$4:$B$2088=B534)*($G$4:$G$2088&gt;G534))+1</f>
        <v>4</v>
      </c>
      <c r="I534" s="5"/>
      <c r="J534" s="7">
        <v>45450</v>
      </c>
    </row>
    <row r="535" spans="1:10">
      <c r="A535" s="4" t="s">
        <v>549</v>
      </c>
      <c r="B535" s="4">
        <v>24313164</v>
      </c>
      <c r="C535" s="4">
        <v>1</v>
      </c>
      <c r="D535" s="4">
        <v>160</v>
      </c>
      <c r="E535" s="4" t="s">
        <v>16</v>
      </c>
      <c r="F535" s="5"/>
      <c r="G535" s="5">
        <v>26.1666666666667</v>
      </c>
      <c r="H535" s="6">
        <f t="array" ref="H535">SUMPRODUCT(($B$4:$B$2088=B535)*($G$4:$G$2088&gt;G535))+1</f>
        <v>5</v>
      </c>
      <c r="I535" s="5"/>
      <c r="J535" s="7">
        <v>45450</v>
      </c>
    </row>
    <row r="536" spans="1:10">
      <c r="A536" s="4" t="s">
        <v>550</v>
      </c>
      <c r="B536" s="4">
        <v>24313165</v>
      </c>
      <c r="C536" s="4">
        <v>1</v>
      </c>
      <c r="D536" s="4">
        <v>191.5</v>
      </c>
      <c r="E536" s="4" t="s">
        <v>13</v>
      </c>
      <c r="F536" s="5">
        <v>84.33</v>
      </c>
      <c r="G536" s="5">
        <v>74.0816666666667</v>
      </c>
      <c r="H536" s="6">
        <f t="array" ref="H536">SUMPRODUCT(($B$4:$B$2088=B536)*($G$4:$G$2088&gt;G536))+1</f>
        <v>1</v>
      </c>
      <c r="I536" s="5" t="s">
        <v>14</v>
      </c>
      <c r="J536" s="7">
        <v>45450</v>
      </c>
    </row>
    <row r="537" spans="1:10">
      <c r="A537" s="4" t="s">
        <v>551</v>
      </c>
      <c r="B537" s="4">
        <v>24313165</v>
      </c>
      <c r="C537" s="4">
        <v>1</v>
      </c>
      <c r="D537" s="4">
        <v>207.5</v>
      </c>
      <c r="E537" s="4" t="s">
        <v>13</v>
      </c>
      <c r="F537" s="5">
        <v>76.67</v>
      </c>
      <c r="G537" s="5">
        <v>72.9183333333333</v>
      </c>
      <c r="H537" s="6">
        <f t="array" ref="H537">SUMPRODUCT(($B$4:$B$2088=B537)*($G$4:$G$2088&gt;G537))+1</f>
        <v>2</v>
      </c>
      <c r="I537" s="5"/>
      <c r="J537" s="7">
        <v>45450</v>
      </c>
    </row>
    <row r="538" spans="1:10">
      <c r="A538" s="4" t="s">
        <v>552</v>
      </c>
      <c r="B538" s="4">
        <v>24313165</v>
      </c>
      <c r="C538" s="4">
        <v>1</v>
      </c>
      <c r="D538" s="4">
        <v>199</v>
      </c>
      <c r="E538" s="4" t="s">
        <v>13</v>
      </c>
      <c r="F538" s="5">
        <v>78</v>
      </c>
      <c r="G538" s="5">
        <v>72.1666666666667</v>
      </c>
      <c r="H538" s="6">
        <f t="array" ref="H538">SUMPRODUCT(($B$4:$B$2088=B538)*($G$4:$G$2088&gt;G538))+1</f>
        <v>3</v>
      </c>
      <c r="I538" s="5"/>
      <c r="J538" s="7">
        <v>45450</v>
      </c>
    </row>
    <row r="539" spans="1:10">
      <c r="A539" s="4" t="s">
        <v>553</v>
      </c>
      <c r="B539" s="4">
        <v>24313166</v>
      </c>
      <c r="C539" s="4">
        <v>1</v>
      </c>
      <c r="D539" s="4">
        <v>183</v>
      </c>
      <c r="E539" s="4" t="s">
        <v>13</v>
      </c>
      <c r="F539" s="5">
        <v>87.67</v>
      </c>
      <c r="G539" s="5">
        <v>74.335</v>
      </c>
      <c r="H539" s="6">
        <f t="array" ref="H539">SUMPRODUCT(($B$4:$B$2088=B539)*($G$4:$G$2088&gt;G539))+1</f>
        <v>1</v>
      </c>
      <c r="I539" s="5" t="s">
        <v>14</v>
      </c>
      <c r="J539" s="7">
        <v>45450</v>
      </c>
    </row>
    <row r="540" spans="1:10">
      <c r="A540" s="4" t="s">
        <v>554</v>
      </c>
      <c r="B540" s="4">
        <v>24313166</v>
      </c>
      <c r="C540" s="4">
        <v>1</v>
      </c>
      <c r="D540" s="4">
        <v>174.5</v>
      </c>
      <c r="E540" s="4" t="s">
        <v>13</v>
      </c>
      <c r="F540" s="5">
        <v>79.67</v>
      </c>
      <c r="G540" s="5">
        <v>68.9183333333333</v>
      </c>
      <c r="H540" s="6">
        <f t="array" ref="H540">SUMPRODUCT(($B$4:$B$2088=B540)*($G$4:$G$2088&gt;G540))+1</f>
        <v>2</v>
      </c>
      <c r="I540" s="5"/>
      <c r="J540" s="7">
        <v>45450</v>
      </c>
    </row>
    <row r="541" spans="1:10">
      <c r="A541" s="4" t="s">
        <v>555</v>
      </c>
      <c r="B541" s="4">
        <v>24313166</v>
      </c>
      <c r="C541" s="4">
        <v>1</v>
      </c>
      <c r="D541" s="4">
        <v>178.5</v>
      </c>
      <c r="E541" s="4" t="s">
        <v>13</v>
      </c>
      <c r="F541" s="5">
        <v>73.67</v>
      </c>
      <c r="G541" s="5">
        <v>66.585</v>
      </c>
      <c r="H541" s="6">
        <f t="array" ref="H541">SUMPRODUCT(($B$4:$B$2088=B541)*($G$4:$G$2088&gt;G541))+1</f>
        <v>3</v>
      </c>
      <c r="I541" s="5"/>
      <c r="J541" s="7">
        <v>45450</v>
      </c>
    </row>
    <row r="542" spans="1:10">
      <c r="A542" s="4" t="s">
        <v>556</v>
      </c>
      <c r="B542" s="4">
        <v>24313167</v>
      </c>
      <c r="C542" s="4">
        <v>1</v>
      </c>
      <c r="D542" s="4">
        <v>170</v>
      </c>
      <c r="E542" s="4" t="s">
        <v>13</v>
      </c>
      <c r="F542" s="5">
        <v>83.33</v>
      </c>
      <c r="G542" s="5">
        <v>72.6646666666667</v>
      </c>
      <c r="H542" s="6">
        <f t="array" ref="H542">SUMPRODUCT(($B$4:$B$2088=B542)*($G$4:$G$2088&gt;G542))+1</f>
        <v>1</v>
      </c>
      <c r="I542" s="5" t="s">
        <v>14</v>
      </c>
      <c r="J542" s="7">
        <v>45450</v>
      </c>
    </row>
    <row r="543" spans="1:10">
      <c r="A543" s="4" t="s">
        <v>557</v>
      </c>
      <c r="B543" s="4">
        <v>24313167</v>
      </c>
      <c r="C543" s="4">
        <v>1</v>
      </c>
      <c r="D543" s="4">
        <v>168</v>
      </c>
      <c r="E543" s="4" t="s">
        <v>13</v>
      </c>
      <c r="F543" s="5">
        <v>76</v>
      </c>
      <c r="G543" s="5">
        <v>68</v>
      </c>
      <c r="H543" s="6">
        <f t="array" ref="H543">SUMPRODUCT(($B$4:$B$2088=B543)*($G$4:$G$2088&gt;G543))+1</f>
        <v>2</v>
      </c>
      <c r="I543" s="5"/>
      <c r="J543" s="7">
        <v>45450</v>
      </c>
    </row>
    <row r="544" spans="1:10">
      <c r="A544" s="4" t="s">
        <v>558</v>
      </c>
      <c r="B544" s="4">
        <v>24313167</v>
      </c>
      <c r="C544" s="4">
        <v>1</v>
      </c>
      <c r="D544" s="4">
        <v>145</v>
      </c>
      <c r="E544" s="4" t="s">
        <v>13</v>
      </c>
      <c r="F544" s="5">
        <v>77</v>
      </c>
      <c r="G544" s="5">
        <v>65.5333333333333</v>
      </c>
      <c r="H544" s="6">
        <f t="array" ref="H544">SUMPRODUCT(($B$4:$B$2088=B544)*($G$4:$G$2088&gt;G544))+1</f>
        <v>3</v>
      </c>
      <c r="I544" s="5"/>
      <c r="J544" s="7">
        <v>45450</v>
      </c>
    </row>
    <row r="545" spans="1:10">
      <c r="A545" s="4" t="s">
        <v>559</v>
      </c>
      <c r="B545" s="4">
        <v>24313168</v>
      </c>
      <c r="C545" s="4">
        <v>1</v>
      </c>
      <c r="D545" s="4">
        <v>187.5</v>
      </c>
      <c r="E545" s="4" t="s">
        <v>13</v>
      </c>
      <c r="F545" s="5">
        <v>80.33</v>
      </c>
      <c r="G545" s="5">
        <v>71.415</v>
      </c>
      <c r="H545" s="6">
        <f t="array" ref="H545">SUMPRODUCT(($B$4:$B$2088=B545)*($G$4:$G$2088&gt;G545))+1</f>
        <v>1</v>
      </c>
      <c r="I545" s="5" t="s">
        <v>14</v>
      </c>
      <c r="J545" s="7">
        <v>45450</v>
      </c>
    </row>
    <row r="546" spans="1:10">
      <c r="A546" s="4" t="s">
        <v>560</v>
      </c>
      <c r="B546" s="4">
        <v>24313168</v>
      </c>
      <c r="C546" s="4">
        <v>1</v>
      </c>
      <c r="D546" s="4">
        <v>182</v>
      </c>
      <c r="E546" s="4" t="s">
        <v>13</v>
      </c>
      <c r="F546" s="5">
        <v>80.33</v>
      </c>
      <c r="G546" s="5">
        <v>70.4983333333333</v>
      </c>
      <c r="H546" s="6">
        <f t="array" ref="H546">SUMPRODUCT(($B$4:$B$2088=B546)*($G$4:$G$2088&gt;G546))+1</f>
        <v>2</v>
      </c>
      <c r="I546" s="5"/>
      <c r="J546" s="7">
        <v>45450</v>
      </c>
    </row>
    <row r="547" spans="1:10">
      <c r="A547" s="4" t="s">
        <v>561</v>
      </c>
      <c r="B547" s="4">
        <v>24313168</v>
      </c>
      <c r="C547" s="4">
        <v>1</v>
      </c>
      <c r="D547" s="4">
        <v>165</v>
      </c>
      <c r="E547" s="4" t="s">
        <v>13</v>
      </c>
      <c r="F547" s="5">
        <v>75.33</v>
      </c>
      <c r="G547" s="5">
        <v>65.165</v>
      </c>
      <c r="H547" s="6">
        <f t="array" ref="H547">SUMPRODUCT(($B$4:$B$2088=B547)*($G$4:$G$2088&gt;G547))+1</f>
        <v>3</v>
      </c>
      <c r="I547" s="5"/>
      <c r="J547" s="7">
        <v>45450</v>
      </c>
    </row>
    <row r="548" spans="1:10">
      <c r="A548" s="4" t="s">
        <v>562</v>
      </c>
      <c r="B548" s="4">
        <v>24313169</v>
      </c>
      <c r="C548" s="4">
        <v>1</v>
      </c>
      <c r="D548" s="4">
        <v>154</v>
      </c>
      <c r="E548" s="4" t="s">
        <v>13</v>
      </c>
      <c r="F548" s="5">
        <v>67.33</v>
      </c>
      <c r="G548" s="5">
        <v>60.9313333333333</v>
      </c>
      <c r="H548" s="6">
        <f t="array" ref="H548">SUMPRODUCT(($B$4:$B$2088=B548)*($G$4:$G$2088&gt;G548))+1</f>
        <v>1</v>
      </c>
      <c r="I548" s="5" t="s">
        <v>14</v>
      </c>
      <c r="J548" s="7">
        <v>45450</v>
      </c>
    </row>
    <row r="549" spans="1:10">
      <c r="A549" s="4" t="s">
        <v>563</v>
      </c>
      <c r="B549" s="4">
        <v>24313169</v>
      </c>
      <c r="C549" s="4">
        <v>1</v>
      </c>
      <c r="D549" s="4">
        <v>161.5</v>
      </c>
      <c r="E549" s="4" t="s">
        <v>13</v>
      </c>
      <c r="F549" s="5">
        <v>62.67</v>
      </c>
      <c r="G549" s="5">
        <v>59.1353333333333</v>
      </c>
      <c r="H549" s="6">
        <f t="array" ref="H549">SUMPRODUCT(($B$4:$B$2088=B549)*($G$4:$G$2088&gt;G549))+1</f>
        <v>2</v>
      </c>
      <c r="I549" s="5"/>
      <c r="J549" s="7">
        <v>45450</v>
      </c>
    </row>
    <row r="550" spans="1:10">
      <c r="A550" s="4" t="s">
        <v>564</v>
      </c>
      <c r="B550" s="4">
        <v>24313169</v>
      </c>
      <c r="C550" s="4">
        <v>1</v>
      </c>
      <c r="D550" s="4">
        <v>142</v>
      </c>
      <c r="E550" s="4" t="s">
        <v>13</v>
      </c>
      <c r="F550" s="5">
        <v>61</v>
      </c>
      <c r="G550" s="5">
        <v>55.5333333333333</v>
      </c>
      <c r="H550" s="6">
        <f t="array" ref="H550">SUMPRODUCT(($B$4:$B$2088=B550)*($G$4:$G$2088&gt;G550))+1</f>
        <v>3</v>
      </c>
      <c r="I550" s="5"/>
      <c r="J550" s="7">
        <v>45450</v>
      </c>
    </row>
    <row r="551" spans="1:10">
      <c r="A551" s="4" t="s">
        <v>565</v>
      </c>
      <c r="B551" s="4">
        <v>24313170</v>
      </c>
      <c r="C551" s="4">
        <v>2</v>
      </c>
      <c r="D551" s="4">
        <v>195</v>
      </c>
      <c r="E551" s="4" t="s">
        <v>13</v>
      </c>
      <c r="F551" s="5">
        <v>79.33</v>
      </c>
      <c r="G551" s="5">
        <v>73.598</v>
      </c>
      <c r="H551" s="6">
        <f t="array" ref="H551">SUMPRODUCT(($B$4:$B$2088=B551)*($G$4:$G$2088&gt;G551))+1</f>
        <v>1</v>
      </c>
      <c r="I551" s="5" t="s">
        <v>14</v>
      </c>
      <c r="J551" s="7">
        <v>45450</v>
      </c>
    </row>
    <row r="552" spans="1:10">
      <c r="A552" s="4" t="s">
        <v>566</v>
      </c>
      <c r="B552" s="4">
        <v>24313170</v>
      </c>
      <c r="C552" s="4">
        <v>2</v>
      </c>
      <c r="D552" s="4">
        <v>180</v>
      </c>
      <c r="E552" s="4" t="s">
        <v>13</v>
      </c>
      <c r="F552" s="5">
        <v>79.67</v>
      </c>
      <c r="G552" s="5">
        <v>71.802</v>
      </c>
      <c r="H552" s="6">
        <f t="array" ref="H552">SUMPRODUCT(($B$4:$B$2088=B552)*($G$4:$G$2088&gt;G552))+1</f>
        <v>2</v>
      </c>
      <c r="I552" s="5" t="s">
        <v>14</v>
      </c>
      <c r="J552" s="7">
        <v>45450</v>
      </c>
    </row>
    <row r="553" spans="1:10">
      <c r="A553" s="4" t="s">
        <v>567</v>
      </c>
      <c r="B553" s="4">
        <v>24313170</v>
      </c>
      <c r="C553" s="4">
        <v>2</v>
      </c>
      <c r="D553" s="4">
        <v>167</v>
      </c>
      <c r="E553" s="4" t="s">
        <v>16</v>
      </c>
      <c r="F553" s="5">
        <v>80.67</v>
      </c>
      <c r="G553" s="5">
        <v>70.6686666666667</v>
      </c>
      <c r="H553" s="6">
        <f t="array" ref="H553">SUMPRODUCT(($B$4:$B$2088=B553)*($G$4:$G$2088&gt;G553))+1</f>
        <v>3</v>
      </c>
      <c r="I553" s="5"/>
      <c r="J553" s="7">
        <v>45450</v>
      </c>
    </row>
    <row r="554" spans="1:10">
      <c r="A554" s="4" t="s">
        <v>568</v>
      </c>
      <c r="B554" s="4">
        <v>24313170</v>
      </c>
      <c r="C554" s="4">
        <v>2</v>
      </c>
      <c r="D554" s="4">
        <v>175.5</v>
      </c>
      <c r="E554" s="4" t="s">
        <v>16</v>
      </c>
      <c r="F554" s="5">
        <v>74</v>
      </c>
      <c r="G554" s="5">
        <v>67.8</v>
      </c>
      <c r="H554" s="6">
        <f t="array" ref="H554">SUMPRODUCT(($B$4:$B$2088=B554)*($G$4:$G$2088&gt;G554))+1</f>
        <v>4</v>
      </c>
      <c r="I554" s="5"/>
      <c r="J554" s="7">
        <v>45450</v>
      </c>
    </row>
    <row r="555" spans="1:10">
      <c r="A555" s="4" t="s">
        <v>569</v>
      </c>
      <c r="B555" s="4">
        <v>24313170</v>
      </c>
      <c r="C555" s="4">
        <v>2</v>
      </c>
      <c r="D555" s="4">
        <v>167</v>
      </c>
      <c r="E555" s="4" t="s">
        <v>16</v>
      </c>
      <c r="F555" s="5">
        <v>70.67</v>
      </c>
      <c r="G555" s="5">
        <v>64.6686666666667</v>
      </c>
      <c r="H555" s="6">
        <f t="array" ref="H555">SUMPRODUCT(($B$4:$B$2088=B555)*($G$4:$G$2088&gt;G555))+1</f>
        <v>5</v>
      </c>
      <c r="I555" s="5"/>
      <c r="J555" s="7">
        <v>45450</v>
      </c>
    </row>
    <row r="556" spans="1:10">
      <c r="A556" s="4" t="s">
        <v>570</v>
      </c>
      <c r="B556" s="4">
        <v>24313170</v>
      </c>
      <c r="C556" s="4">
        <v>2</v>
      </c>
      <c r="D556" s="4">
        <v>203.5</v>
      </c>
      <c r="E556" s="4" t="s">
        <v>19</v>
      </c>
      <c r="F556" s="5"/>
      <c r="G556" s="5">
        <v>27.1333333333333</v>
      </c>
      <c r="H556" s="6">
        <f t="array" ref="H556">SUMPRODUCT(($B$4:$B$2088=B556)*($G$4:$G$2088&gt;G556))+1</f>
        <v>6</v>
      </c>
      <c r="I556" s="5"/>
      <c r="J556" s="7">
        <v>45450</v>
      </c>
    </row>
    <row r="557" spans="1:10">
      <c r="A557" s="4" t="s">
        <v>571</v>
      </c>
      <c r="B557" s="4">
        <v>24313170</v>
      </c>
      <c r="C557" s="4">
        <v>2</v>
      </c>
      <c r="D557" s="4">
        <v>191</v>
      </c>
      <c r="E557" s="4" t="s">
        <v>19</v>
      </c>
      <c r="F557" s="5"/>
      <c r="G557" s="5">
        <v>25.4666666666667</v>
      </c>
      <c r="H557" s="6">
        <f t="array" ref="H557">SUMPRODUCT(($B$4:$B$2088=B557)*($G$4:$G$2088&gt;G557))+1</f>
        <v>7</v>
      </c>
      <c r="I557" s="5"/>
      <c r="J557" s="7">
        <v>45450</v>
      </c>
    </row>
    <row r="558" spans="1:10">
      <c r="A558" s="4" t="s">
        <v>572</v>
      </c>
      <c r="B558" s="4">
        <v>24313170</v>
      </c>
      <c r="C558" s="4">
        <v>2</v>
      </c>
      <c r="D558" s="4">
        <v>187</v>
      </c>
      <c r="E558" s="4" t="s">
        <v>19</v>
      </c>
      <c r="F558" s="5"/>
      <c r="G558" s="5">
        <v>24.9333333333333</v>
      </c>
      <c r="H558" s="6">
        <f t="array" ref="H558">SUMPRODUCT(($B$4:$B$2088=B558)*($G$4:$G$2088&gt;G558))+1</f>
        <v>8</v>
      </c>
      <c r="I558" s="5"/>
      <c r="J558" s="7">
        <v>45450</v>
      </c>
    </row>
    <row r="559" spans="1:10">
      <c r="A559" s="4" t="s">
        <v>573</v>
      </c>
      <c r="B559" s="4">
        <v>24313170</v>
      </c>
      <c r="C559" s="4">
        <v>2</v>
      </c>
      <c r="D559" s="4">
        <v>176</v>
      </c>
      <c r="E559" s="4" t="s">
        <v>19</v>
      </c>
      <c r="F559" s="5"/>
      <c r="G559" s="5">
        <v>23.4666666666667</v>
      </c>
      <c r="H559" s="6">
        <f t="array" ref="H559">SUMPRODUCT(($B$4:$B$2088=B559)*($G$4:$G$2088&gt;G559))+1</f>
        <v>9</v>
      </c>
      <c r="I559" s="5"/>
      <c r="J559" s="7">
        <v>45450</v>
      </c>
    </row>
    <row r="560" spans="1:10">
      <c r="A560" s="4" t="s">
        <v>574</v>
      </c>
      <c r="B560" s="4">
        <v>24313170</v>
      </c>
      <c r="C560" s="4">
        <v>2</v>
      </c>
      <c r="D560" s="4">
        <v>176</v>
      </c>
      <c r="E560" s="4" t="s">
        <v>19</v>
      </c>
      <c r="F560" s="5"/>
      <c r="G560" s="5">
        <v>23.4666666666667</v>
      </c>
      <c r="H560" s="6">
        <f t="array" ref="H560">SUMPRODUCT(($B$4:$B$2088=B560)*($G$4:$G$2088&gt;G560))+1</f>
        <v>9</v>
      </c>
      <c r="I560" s="5"/>
      <c r="J560" s="7">
        <v>45450</v>
      </c>
    </row>
    <row r="561" spans="1:10">
      <c r="A561" s="4" t="s">
        <v>575</v>
      </c>
      <c r="B561" s="4">
        <v>24313170</v>
      </c>
      <c r="C561" s="4">
        <v>2</v>
      </c>
      <c r="D561" s="4">
        <v>172</v>
      </c>
      <c r="E561" s="4" t="s">
        <v>55</v>
      </c>
      <c r="F561" s="5"/>
      <c r="G561" s="5">
        <v>22.9333333333333</v>
      </c>
      <c r="H561" s="6">
        <f t="array" ref="H561">SUMPRODUCT(($B$4:$B$2088=B561)*($G$4:$G$2088&gt;G561))+1</f>
        <v>11</v>
      </c>
      <c r="I561" s="5"/>
      <c r="J561" s="7">
        <v>45450</v>
      </c>
    </row>
    <row r="562" spans="1:10">
      <c r="A562" s="4" t="s">
        <v>576</v>
      </c>
      <c r="B562" s="4">
        <v>24313170</v>
      </c>
      <c r="C562" s="4">
        <v>2</v>
      </c>
      <c r="D562" s="4">
        <v>174</v>
      </c>
      <c r="E562" s="4" t="s">
        <v>16</v>
      </c>
      <c r="F562" s="5"/>
      <c r="G562" s="5">
        <v>22.6</v>
      </c>
      <c r="H562" s="6">
        <f t="array" ref="H562">SUMPRODUCT(($B$4:$B$2088=B562)*($G$4:$G$2088&gt;G562))+1</f>
        <v>12</v>
      </c>
      <c r="I562" s="5"/>
      <c r="J562" s="7">
        <v>45450</v>
      </c>
    </row>
    <row r="563" spans="1:10">
      <c r="A563" s="4" t="s">
        <v>577</v>
      </c>
      <c r="B563" s="4">
        <v>24313171</v>
      </c>
      <c r="C563" s="4">
        <v>2</v>
      </c>
      <c r="D563" s="4">
        <v>144.4</v>
      </c>
      <c r="E563" s="4" t="s">
        <v>13</v>
      </c>
      <c r="F563" s="5">
        <v>77.67</v>
      </c>
      <c r="G563" s="5">
        <v>65.8553333333333</v>
      </c>
      <c r="H563" s="6">
        <f t="array" ref="H563">SUMPRODUCT(($B$4:$B$2088=B563)*($G$4:$G$2088&gt;G563))+1</f>
        <v>1</v>
      </c>
      <c r="I563" s="5" t="s">
        <v>14</v>
      </c>
      <c r="J563" s="7">
        <v>45450</v>
      </c>
    </row>
    <row r="564" spans="1:10">
      <c r="A564" s="4" t="s">
        <v>578</v>
      </c>
      <c r="B564" s="4">
        <v>24313171</v>
      </c>
      <c r="C564" s="4">
        <v>2</v>
      </c>
      <c r="D564" s="4">
        <v>145.15</v>
      </c>
      <c r="E564" s="4" t="s">
        <v>13</v>
      </c>
      <c r="F564" s="5">
        <v>75.67</v>
      </c>
      <c r="G564" s="5">
        <v>64.7553333333333</v>
      </c>
      <c r="H564" s="6">
        <f t="array" ref="H564">SUMPRODUCT(($B$4:$B$2088=B564)*($G$4:$G$2088&gt;G564))+1</f>
        <v>2</v>
      </c>
      <c r="I564" s="5" t="s">
        <v>14</v>
      </c>
      <c r="J564" s="7">
        <v>45450</v>
      </c>
    </row>
    <row r="565" spans="1:10">
      <c r="A565" s="4" t="s">
        <v>579</v>
      </c>
      <c r="B565" s="4">
        <v>24313171</v>
      </c>
      <c r="C565" s="4">
        <v>2</v>
      </c>
      <c r="D565" s="4">
        <v>155.45</v>
      </c>
      <c r="E565" s="4" t="s">
        <v>13</v>
      </c>
      <c r="F565" s="5">
        <v>72.67</v>
      </c>
      <c r="G565" s="5">
        <v>64.3286666666667</v>
      </c>
      <c r="H565" s="6">
        <f t="array" ref="H565">SUMPRODUCT(($B$4:$B$2088=B565)*($G$4:$G$2088&gt;G565))+1</f>
        <v>3</v>
      </c>
      <c r="I565" s="5"/>
      <c r="J565" s="7">
        <v>45450</v>
      </c>
    </row>
    <row r="566" spans="1:10">
      <c r="A566" s="4" t="s">
        <v>580</v>
      </c>
      <c r="B566" s="4">
        <v>24313171</v>
      </c>
      <c r="C566" s="4">
        <v>2</v>
      </c>
      <c r="D566" s="4">
        <v>127.1</v>
      </c>
      <c r="E566" s="4" t="s">
        <v>13</v>
      </c>
      <c r="F566" s="5">
        <v>75</v>
      </c>
      <c r="G566" s="5">
        <v>61.9466666666667</v>
      </c>
      <c r="H566" s="6">
        <f t="array" ref="H566">SUMPRODUCT(($B$4:$B$2088=B566)*($G$4:$G$2088&gt;G566))+1</f>
        <v>4</v>
      </c>
      <c r="I566" s="5"/>
      <c r="J566" s="7">
        <v>45450</v>
      </c>
    </row>
    <row r="567" spans="1:10">
      <c r="A567" s="4" t="s">
        <v>581</v>
      </c>
      <c r="B567" s="4">
        <v>24313171</v>
      </c>
      <c r="C567" s="4">
        <v>2</v>
      </c>
      <c r="D567" s="4">
        <v>118.4</v>
      </c>
      <c r="E567" s="4" t="s">
        <v>13</v>
      </c>
      <c r="F567" s="5">
        <v>75.33</v>
      </c>
      <c r="G567" s="5">
        <v>60.9846666666667</v>
      </c>
      <c r="H567" s="6">
        <f t="array" ref="H567">SUMPRODUCT(($B$4:$B$2088=B567)*($G$4:$G$2088&gt;G567))+1</f>
        <v>5</v>
      </c>
      <c r="I567" s="5"/>
      <c r="J567" s="7">
        <v>45450</v>
      </c>
    </row>
    <row r="568" spans="1:10">
      <c r="A568" s="4" t="s">
        <v>582</v>
      </c>
      <c r="B568" s="4">
        <v>24313171</v>
      </c>
      <c r="C568" s="4">
        <v>2</v>
      </c>
      <c r="D568" s="4">
        <v>104.4</v>
      </c>
      <c r="E568" s="4" t="s">
        <v>13</v>
      </c>
      <c r="F568" s="5">
        <v>71.33</v>
      </c>
      <c r="G568" s="5">
        <v>56.718</v>
      </c>
      <c r="H568" s="6">
        <f t="array" ref="H568">SUMPRODUCT(($B$4:$B$2088=B568)*($G$4:$G$2088&gt;G568))+1</f>
        <v>6</v>
      </c>
      <c r="I568" s="5"/>
      <c r="J568" s="7">
        <v>45450</v>
      </c>
    </row>
    <row r="569" spans="1:10">
      <c r="A569" s="4" t="s">
        <v>583</v>
      </c>
      <c r="B569" s="4">
        <v>24313172</v>
      </c>
      <c r="C569" s="4">
        <v>1</v>
      </c>
      <c r="D569" s="4">
        <v>124.4</v>
      </c>
      <c r="E569" s="4" t="s">
        <v>13</v>
      </c>
      <c r="F569" s="5">
        <v>74.33</v>
      </c>
      <c r="G569" s="5">
        <v>61.1846666666667</v>
      </c>
      <c r="H569" s="6">
        <f t="array" ref="H569">SUMPRODUCT(($B$4:$B$2088=B569)*($G$4:$G$2088&gt;G569))+1</f>
        <v>1</v>
      </c>
      <c r="I569" s="5" t="s">
        <v>14</v>
      </c>
      <c r="J569" s="7">
        <v>45450</v>
      </c>
    </row>
    <row r="570" spans="1:10">
      <c r="A570" s="4" t="s">
        <v>584</v>
      </c>
      <c r="B570" s="4">
        <v>24313173</v>
      </c>
      <c r="C570" s="4">
        <v>1</v>
      </c>
      <c r="D570" s="4">
        <v>106.2</v>
      </c>
      <c r="E570" s="4" t="s">
        <v>40</v>
      </c>
      <c r="F570" s="5"/>
      <c r="G570" s="5">
        <v>14.16</v>
      </c>
      <c r="H570" s="6">
        <f t="array" ref="H570">SUMPRODUCT(($B$4:$B$2088=B570)*($G$4:$G$2088&gt;G570))+1</f>
        <v>1</v>
      </c>
      <c r="I570" s="5"/>
      <c r="J570" s="7">
        <v>45450</v>
      </c>
    </row>
    <row r="571" spans="1:10">
      <c r="A571" s="4" t="s">
        <v>585</v>
      </c>
      <c r="B571" s="4">
        <v>24313174</v>
      </c>
      <c r="C571" s="4">
        <v>3</v>
      </c>
      <c r="D571" s="4">
        <v>147.05</v>
      </c>
      <c r="E571" s="4" t="s">
        <v>13</v>
      </c>
      <c r="F571" s="5">
        <v>73.67</v>
      </c>
      <c r="G571" s="5">
        <v>63.8086666666667</v>
      </c>
      <c r="H571" s="6">
        <f t="array" ref="H571">SUMPRODUCT(($B$4:$B$2088=B571)*($G$4:$G$2088&gt;G571))+1</f>
        <v>1</v>
      </c>
      <c r="I571" s="5" t="s">
        <v>14</v>
      </c>
      <c r="J571" s="7">
        <v>45450</v>
      </c>
    </row>
    <row r="572" spans="1:10">
      <c r="A572" s="4" t="s">
        <v>586</v>
      </c>
      <c r="B572" s="4">
        <v>24313174</v>
      </c>
      <c r="C572" s="4">
        <v>3</v>
      </c>
      <c r="D572" s="4">
        <v>102.1</v>
      </c>
      <c r="E572" s="4" t="s">
        <v>13</v>
      </c>
      <c r="F572" s="5">
        <v>75</v>
      </c>
      <c r="G572" s="5">
        <v>58.6133333333333</v>
      </c>
      <c r="H572" s="6">
        <f t="array" ref="H572">SUMPRODUCT(($B$4:$B$2088=B572)*($G$4:$G$2088&gt;G572))+1</f>
        <v>2</v>
      </c>
      <c r="I572" s="5" t="s">
        <v>14</v>
      </c>
      <c r="J572" s="7">
        <v>45450</v>
      </c>
    </row>
    <row r="573" spans="1:10">
      <c r="A573" s="4" t="s">
        <v>587</v>
      </c>
      <c r="B573" s="4">
        <v>24313174</v>
      </c>
      <c r="C573" s="4">
        <v>3</v>
      </c>
      <c r="D573" s="4">
        <v>161.55</v>
      </c>
      <c r="E573" s="4" t="s">
        <v>40</v>
      </c>
      <c r="F573" s="5"/>
      <c r="G573" s="5">
        <v>21.54</v>
      </c>
      <c r="H573" s="6">
        <f t="array" ref="H573">SUMPRODUCT(($B$4:$B$2088=B573)*($G$4:$G$2088&gt;G573))+1</f>
        <v>3</v>
      </c>
      <c r="I573" s="5"/>
      <c r="J573" s="7">
        <v>45450</v>
      </c>
    </row>
    <row r="574" spans="1:10">
      <c r="A574" s="4" t="s">
        <v>588</v>
      </c>
      <c r="B574" s="4">
        <v>24313174</v>
      </c>
      <c r="C574" s="4">
        <v>3</v>
      </c>
      <c r="D574" s="4">
        <v>124.9</v>
      </c>
      <c r="E574" s="4" t="s">
        <v>40</v>
      </c>
      <c r="F574" s="5"/>
      <c r="G574" s="5">
        <v>16.6533333333333</v>
      </c>
      <c r="H574" s="6">
        <f t="array" ref="H574">SUMPRODUCT(($B$4:$B$2088=B574)*($G$4:$G$2088&gt;G574))+1</f>
        <v>4</v>
      </c>
      <c r="I574" s="5"/>
      <c r="J574" s="7">
        <v>45450</v>
      </c>
    </row>
    <row r="575" spans="1:10">
      <c r="A575" s="4" t="s">
        <v>589</v>
      </c>
      <c r="B575" s="4">
        <v>24313174</v>
      </c>
      <c r="C575" s="4">
        <v>3</v>
      </c>
      <c r="D575" s="4">
        <v>109.1</v>
      </c>
      <c r="E575" s="4" t="s">
        <v>40</v>
      </c>
      <c r="F575" s="5"/>
      <c r="G575" s="5">
        <v>14.5466666666667</v>
      </c>
      <c r="H575" s="6">
        <f t="array" ref="H575">SUMPRODUCT(($B$4:$B$2088=B575)*($G$4:$G$2088&gt;G575))+1</f>
        <v>5</v>
      </c>
      <c r="I575" s="5"/>
      <c r="J575" s="7">
        <v>45450</v>
      </c>
    </row>
    <row r="576" spans="1:10">
      <c r="A576" s="4" t="s">
        <v>590</v>
      </c>
      <c r="B576" s="4">
        <v>24313175</v>
      </c>
      <c r="C576" s="4">
        <v>2</v>
      </c>
      <c r="D576" s="4">
        <v>171.5</v>
      </c>
      <c r="E576" s="4" t="s">
        <v>13</v>
      </c>
      <c r="F576" s="5">
        <v>85.67</v>
      </c>
      <c r="G576" s="5">
        <v>74.2686666666667</v>
      </c>
      <c r="H576" s="6">
        <f t="array" ref="H576">SUMPRODUCT(($B$4:$B$2088=B576)*($G$4:$G$2088&gt;G576))+1</f>
        <v>1</v>
      </c>
      <c r="I576" s="5" t="s">
        <v>14</v>
      </c>
      <c r="J576" s="7">
        <v>45450</v>
      </c>
    </row>
    <row r="577" spans="1:10">
      <c r="A577" s="4" t="s">
        <v>591</v>
      </c>
      <c r="B577" s="4">
        <v>24313175</v>
      </c>
      <c r="C577" s="4">
        <v>2</v>
      </c>
      <c r="D577" s="4">
        <v>148.05</v>
      </c>
      <c r="E577" s="4" t="s">
        <v>13</v>
      </c>
      <c r="F577" s="5">
        <v>74.33</v>
      </c>
      <c r="G577" s="5">
        <v>64.338</v>
      </c>
      <c r="H577" s="6">
        <f t="array" ref="H577">SUMPRODUCT(($B$4:$B$2088=B577)*($G$4:$G$2088&gt;G577))+1</f>
        <v>2</v>
      </c>
      <c r="I577" s="5" t="s">
        <v>14</v>
      </c>
      <c r="J577" s="7">
        <v>45450</v>
      </c>
    </row>
    <row r="578" spans="1:10">
      <c r="A578" s="4" t="s">
        <v>592</v>
      </c>
      <c r="B578" s="4">
        <v>24313175</v>
      </c>
      <c r="C578" s="4">
        <v>2</v>
      </c>
      <c r="D578" s="4">
        <v>100.45</v>
      </c>
      <c r="E578" s="4" t="s">
        <v>13</v>
      </c>
      <c r="F578" s="5">
        <v>73.33</v>
      </c>
      <c r="G578" s="5">
        <v>57.3913333333333</v>
      </c>
      <c r="H578" s="6">
        <f t="array" ref="H578">SUMPRODUCT(($B$4:$B$2088=B578)*($G$4:$G$2088&gt;G578))+1</f>
        <v>3</v>
      </c>
      <c r="I578" s="5"/>
      <c r="J578" s="7">
        <v>45450</v>
      </c>
    </row>
    <row r="579" spans="1:10">
      <c r="A579" s="4" t="s">
        <v>593</v>
      </c>
      <c r="B579" s="4">
        <v>24313175</v>
      </c>
      <c r="C579" s="4">
        <v>2</v>
      </c>
      <c r="D579" s="4">
        <v>103.55</v>
      </c>
      <c r="E579" s="4" t="s">
        <v>13</v>
      </c>
      <c r="F579" s="5">
        <v>63.33</v>
      </c>
      <c r="G579" s="5">
        <v>51.8046666666667</v>
      </c>
      <c r="H579" s="6">
        <f t="array" ref="H579">SUMPRODUCT(($B$4:$B$2088=B579)*($G$4:$G$2088&gt;G579))+1</f>
        <v>4</v>
      </c>
      <c r="I579" s="5"/>
      <c r="J579" s="7">
        <v>45450</v>
      </c>
    </row>
    <row r="580" spans="1:10">
      <c r="A580" s="4" t="s">
        <v>594</v>
      </c>
      <c r="B580" s="4">
        <v>24313177</v>
      </c>
      <c r="C580" s="4">
        <v>1</v>
      </c>
      <c r="D580" s="4">
        <v>169</v>
      </c>
      <c r="E580" s="4" t="s">
        <v>13</v>
      </c>
      <c r="F580" s="5">
        <v>85.67</v>
      </c>
      <c r="G580" s="5">
        <v>73.9353333333333</v>
      </c>
      <c r="H580" s="6">
        <f t="array" ref="H580">SUMPRODUCT(($B$4:$B$2088=B580)*($G$4:$G$2088&gt;G580))+1</f>
        <v>1</v>
      </c>
      <c r="I580" s="5" t="s">
        <v>14</v>
      </c>
      <c r="J580" s="7">
        <v>45450</v>
      </c>
    </row>
    <row r="581" spans="1:10">
      <c r="A581" s="4" t="s">
        <v>595</v>
      </c>
      <c r="B581" s="4">
        <v>24313177</v>
      </c>
      <c r="C581" s="4">
        <v>1</v>
      </c>
      <c r="D581" s="4">
        <v>183.5</v>
      </c>
      <c r="E581" s="4" t="s">
        <v>13</v>
      </c>
      <c r="F581" s="5">
        <v>81.67</v>
      </c>
      <c r="G581" s="5">
        <v>73.4686666666667</v>
      </c>
      <c r="H581" s="6">
        <f t="array" ref="H581">SUMPRODUCT(($B$4:$B$2088=B581)*($G$4:$G$2088&gt;G581))+1</f>
        <v>2</v>
      </c>
      <c r="I581" s="5"/>
      <c r="J581" s="7">
        <v>45450</v>
      </c>
    </row>
    <row r="582" spans="1:10">
      <c r="A582" s="4" t="s">
        <v>596</v>
      </c>
      <c r="B582" s="4">
        <v>24313177</v>
      </c>
      <c r="C582" s="4">
        <v>1</v>
      </c>
      <c r="D582" s="4">
        <v>153.5</v>
      </c>
      <c r="E582" s="4" t="s">
        <v>13</v>
      </c>
      <c r="F582" s="5">
        <v>87</v>
      </c>
      <c r="G582" s="5">
        <v>72.6666666666667</v>
      </c>
      <c r="H582" s="6">
        <f t="array" ref="H582">SUMPRODUCT(($B$4:$B$2088=B582)*($G$4:$G$2088&gt;G582))+1</f>
        <v>3</v>
      </c>
      <c r="I582" s="5"/>
      <c r="J582" s="7">
        <v>45450</v>
      </c>
    </row>
    <row r="583" spans="1:10">
      <c r="A583" s="4" t="s">
        <v>597</v>
      </c>
      <c r="B583" s="4">
        <v>24313178</v>
      </c>
      <c r="C583" s="4">
        <v>1</v>
      </c>
      <c r="D583" s="4">
        <v>118.1</v>
      </c>
      <c r="E583" s="4" t="s">
        <v>13</v>
      </c>
      <c r="F583" s="5">
        <v>89</v>
      </c>
      <c r="G583" s="5">
        <v>69.1466666666667</v>
      </c>
      <c r="H583" s="6">
        <f t="array" ref="H583">SUMPRODUCT(($B$4:$B$2088=B583)*($G$4:$G$2088&gt;G583))+1</f>
        <v>1</v>
      </c>
      <c r="I583" s="5" t="s">
        <v>14</v>
      </c>
      <c r="J583" s="7">
        <v>45450</v>
      </c>
    </row>
    <row r="584" spans="1:10">
      <c r="A584" s="4" t="s">
        <v>598</v>
      </c>
      <c r="B584" s="4">
        <v>24313178</v>
      </c>
      <c r="C584" s="4">
        <v>1</v>
      </c>
      <c r="D584" s="4">
        <v>126.3</v>
      </c>
      <c r="E584" s="4" t="s">
        <v>13</v>
      </c>
      <c r="F584" s="5">
        <v>86</v>
      </c>
      <c r="G584" s="5">
        <v>68.44</v>
      </c>
      <c r="H584" s="6">
        <f t="array" ref="H584">SUMPRODUCT(($B$4:$B$2088=B584)*($G$4:$G$2088&gt;G584))+1</f>
        <v>2</v>
      </c>
      <c r="I584" s="5"/>
      <c r="J584" s="7">
        <v>45450</v>
      </c>
    </row>
    <row r="585" spans="1:10">
      <c r="A585" s="4" t="s">
        <v>599</v>
      </c>
      <c r="B585" s="4">
        <v>24313178</v>
      </c>
      <c r="C585" s="4">
        <v>1</v>
      </c>
      <c r="D585" s="4">
        <v>106.7</v>
      </c>
      <c r="E585" s="4" t="s">
        <v>13</v>
      </c>
      <c r="F585" s="5">
        <v>56</v>
      </c>
      <c r="G585" s="5">
        <v>47.8266666666667</v>
      </c>
      <c r="H585" s="6">
        <f t="array" ref="H585">SUMPRODUCT(($B$4:$B$2088=B585)*($G$4:$G$2088&gt;G585))+1</f>
        <v>3</v>
      </c>
      <c r="I585" s="5"/>
      <c r="J585" s="7">
        <v>45450</v>
      </c>
    </row>
    <row r="586" spans="1:10">
      <c r="A586" s="4" t="s">
        <v>600</v>
      </c>
      <c r="B586" s="4">
        <v>24313181</v>
      </c>
      <c r="C586" s="4">
        <v>1</v>
      </c>
      <c r="D586" s="4">
        <v>150.4</v>
      </c>
      <c r="E586" s="4" t="s">
        <v>19</v>
      </c>
      <c r="F586" s="5"/>
      <c r="G586" s="5">
        <v>20.0533333333333</v>
      </c>
      <c r="H586" s="6">
        <f t="array" ref="H586">SUMPRODUCT(($B$4:$B$2088=B586)*($G$4:$G$2088&gt;G586))+1</f>
        <v>1</v>
      </c>
      <c r="I586" s="5"/>
      <c r="J586" s="7">
        <v>45450</v>
      </c>
    </row>
    <row r="587" spans="1:10">
      <c r="A587" s="4" t="s">
        <v>601</v>
      </c>
      <c r="B587" s="4">
        <v>24313182</v>
      </c>
      <c r="C587" s="4">
        <v>1</v>
      </c>
      <c r="D587" s="4">
        <v>148.65</v>
      </c>
      <c r="E587" s="4" t="s">
        <v>19</v>
      </c>
      <c r="F587" s="5"/>
      <c r="G587" s="5">
        <v>19.82</v>
      </c>
      <c r="H587" s="6">
        <f t="array" ref="H587">SUMPRODUCT(($B$4:$B$2088=B587)*($G$4:$G$2088&gt;G587))+1</f>
        <v>1</v>
      </c>
      <c r="I587" s="5"/>
      <c r="J587" s="7">
        <v>45450</v>
      </c>
    </row>
    <row r="588" spans="1:10">
      <c r="A588" s="4" t="s">
        <v>602</v>
      </c>
      <c r="B588" s="4">
        <v>24313184</v>
      </c>
      <c r="C588" s="4">
        <v>1</v>
      </c>
      <c r="D588" s="4">
        <v>179.2</v>
      </c>
      <c r="E588" s="4" t="s">
        <v>19</v>
      </c>
      <c r="F588" s="5"/>
      <c r="G588" s="5">
        <v>23.8933333333333</v>
      </c>
      <c r="H588" s="6">
        <f t="array" ref="H588">SUMPRODUCT(($B$4:$B$2088=B588)*($G$4:$G$2088&gt;G588))+1</f>
        <v>1</v>
      </c>
      <c r="I588" s="5"/>
      <c r="J588" s="7">
        <v>45450</v>
      </c>
    </row>
    <row r="589" spans="1:10">
      <c r="A589" s="4" t="s">
        <v>603</v>
      </c>
      <c r="B589" s="4">
        <v>24313185</v>
      </c>
      <c r="C589" s="4">
        <v>1</v>
      </c>
      <c r="D589" s="4">
        <v>125</v>
      </c>
      <c r="E589" s="4" t="s">
        <v>40</v>
      </c>
      <c r="F589" s="5"/>
      <c r="G589" s="5">
        <v>16.6666666666667</v>
      </c>
      <c r="H589" s="6">
        <f t="array" ref="H589">SUMPRODUCT(($B$4:$B$2088=B589)*($G$4:$G$2088&gt;G589))+1</f>
        <v>1</v>
      </c>
      <c r="I589" s="5"/>
      <c r="J589" s="7">
        <v>45450</v>
      </c>
    </row>
    <row r="590" spans="1:10">
      <c r="A590" s="4" t="s">
        <v>604</v>
      </c>
      <c r="B590" s="4">
        <v>24313188</v>
      </c>
      <c r="C590" s="4">
        <v>1</v>
      </c>
      <c r="D590" s="4">
        <v>149.3</v>
      </c>
      <c r="E590" s="4" t="s">
        <v>19</v>
      </c>
      <c r="F590" s="5"/>
      <c r="G590" s="5">
        <v>19.9066666666667</v>
      </c>
      <c r="H590" s="6">
        <f t="array" ref="H590">SUMPRODUCT(($B$4:$B$2088=B590)*($G$4:$G$2088&gt;G590))+1</f>
        <v>1</v>
      </c>
      <c r="I590" s="5"/>
      <c r="J590" s="7">
        <v>45450</v>
      </c>
    </row>
    <row r="591" spans="1:10">
      <c r="A591" s="4" t="s">
        <v>605</v>
      </c>
      <c r="B591" s="4">
        <v>24313190</v>
      </c>
      <c r="C591" s="4">
        <v>2</v>
      </c>
      <c r="D591" s="4">
        <v>139.35</v>
      </c>
      <c r="E591" s="4" t="s">
        <v>40</v>
      </c>
      <c r="F591" s="5"/>
      <c r="G591" s="5">
        <v>18.58</v>
      </c>
      <c r="H591" s="6">
        <f t="array" ref="H591">SUMPRODUCT(($B$4:$B$2088=B591)*($G$4:$G$2088&gt;G591))+1</f>
        <v>1</v>
      </c>
      <c r="I591" s="5"/>
      <c r="J591" s="7">
        <v>45450</v>
      </c>
    </row>
    <row r="592" spans="1:10">
      <c r="A592" s="4" t="s">
        <v>606</v>
      </c>
      <c r="B592" s="4">
        <v>24313191</v>
      </c>
      <c r="C592" s="4">
        <v>7</v>
      </c>
      <c r="D592" s="4">
        <v>166.8</v>
      </c>
      <c r="E592" s="4" t="s">
        <v>13</v>
      </c>
      <c r="F592" s="5">
        <v>84</v>
      </c>
      <c r="G592" s="5">
        <v>72.64</v>
      </c>
      <c r="H592" s="6">
        <f t="array" ref="H592">SUMPRODUCT(($B$4:$B$2088=B592)*($G$4:$G$2088&gt;G592))+1</f>
        <v>1</v>
      </c>
      <c r="I592" s="5" t="s">
        <v>14</v>
      </c>
      <c r="J592" s="7">
        <v>45450</v>
      </c>
    </row>
    <row r="593" spans="1:10">
      <c r="A593" s="4" t="s">
        <v>607</v>
      </c>
      <c r="B593" s="4">
        <v>24313191</v>
      </c>
      <c r="C593" s="4">
        <v>7</v>
      </c>
      <c r="D593" s="4">
        <v>168.15</v>
      </c>
      <c r="E593" s="4" t="s">
        <v>13</v>
      </c>
      <c r="F593" s="5">
        <v>83.66</v>
      </c>
      <c r="G593" s="5">
        <v>72.616</v>
      </c>
      <c r="H593" s="6">
        <f t="array" ref="H593">SUMPRODUCT(($B$4:$B$2088=B593)*($G$4:$G$2088&gt;G593))+1</f>
        <v>2</v>
      </c>
      <c r="I593" s="5" t="s">
        <v>14</v>
      </c>
      <c r="J593" s="7">
        <v>45450</v>
      </c>
    </row>
    <row r="594" spans="1:10">
      <c r="A594" s="4" t="s">
        <v>608</v>
      </c>
      <c r="B594" s="4">
        <v>24313191</v>
      </c>
      <c r="C594" s="4">
        <v>7</v>
      </c>
      <c r="D594" s="4">
        <v>146.45</v>
      </c>
      <c r="E594" s="4" t="s">
        <v>13</v>
      </c>
      <c r="F594" s="5">
        <v>87.33</v>
      </c>
      <c r="G594" s="5">
        <v>71.9246666666667</v>
      </c>
      <c r="H594" s="6">
        <f t="array" ref="H594">SUMPRODUCT(($B$4:$B$2088=B594)*($G$4:$G$2088&gt;G594))+1</f>
        <v>3</v>
      </c>
      <c r="I594" s="5" t="s">
        <v>14</v>
      </c>
      <c r="J594" s="7">
        <v>45450</v>
      </c>
    </row>
    <row r="595" spans="1:10">
      <c r="A595" s="4" t="s">
        <v>609</v>
      </c>
      <c r="B595" s="4">
        <v>24313191</v>
      </c>
      <c r="C595" s="4">
        <v>7</v>
      </c>
      <c r="D595" s="4">
        <v>131.8</v>
      </c>
      <c r="E595" s="4" t="s">
        <v>13</v>
      </c>
      <c r="F595" s="5">
        <v>90.33</v>
      </c>
      <c r="G595" s="5">
        <v>71.7713333333333</v>
      </c>
      <c r="H595" s="6">
        <f t="array" ref="H595">SUMPRODUCT(($B$4:$B$2088=B595)*($G$4:$G$2088&gt;G595))+1</f>
        <v>4</v>
      </c>
      <c r="I595" s="5" t="s">
        <v>14</v>
      </c>
      <c r="J595" s="7">
        <v>45450</v>
      </c>
    </row>
    <row r="596" spans="1:10">
      <c r="A596" s="4" t="s">
        <v>610</v>
      </c>
      <c r="B596" s="4">
        <v>24313191</v>
      </c>
      <c r="C596" s="4">
        <v>7</v>
      </c>
      <c r="D596" s="4">
        <v>152.3</v>
      </c>
      <c r="E596" s="4" t="s">
        <v>13</v>
      </c>
      <c r="F596" s="5">
        <v>84.33</v>
      </c>
      <c r="G596" s="5">
        <v>70.9046666666667</v>
      </c>
      <c r="H596" s="6">
        <f t="array" ref="H596">SUMPRODUCT(($B$4:$B$2088=B596)*($G$4:$G$2088&gt;G596))+1</f>
        <v>5</v>
      </c>
      <c r="I596" s="5" t="s">
        <v>14</v>
      </c>
      <c r="J596" s="7">
        <v>45450</v>
      </c>
    </row>
    <row r="597" spans="1:10">
      <c r="A597" s="4" t="s">
        <v>611</v>
      </c>
      <c r="B597" s="4">
        <v>24313191</v>
      </c>
      <c r="C597" s="4">
        <v>7</v>
      </c>
      <c r="D597" s="4">
        <v>166</v>
      </c>
      <c r="E597" s="4" t="s">
        <v>13</v>
      </c>
      <c r="F597" s="5">
        <v>79.66</v>
      </c>
      <c r="G597" s="5">
        <v>69.9293333333333</v>
      </c>
      <c r="H597" s="6">
        <f t="array" ref="H597">SUMPRODUCT(($B$4:$B$2088=B597)*($G$4:$G$2088&gt;G597))+1</f>
        <v>6</v>
      </c>
      <c r="I597" s="5" t="s">
        <v>14</v>
      </c>
      <c r="J597" s="7">
        <v>45450</v>
      </c>
    </row>
    <row r="598" spans="1:10">
      <c r="A598" s="4" t="s">
        <v>612</v>
      </c>
      <c r="B598" s="4">
        <v>24313191</v>
      </c>
      <c r="C598" s="4">
        <v>7</v>
      </c>
      <c r="D598" s="4">
        <v>152.1</v>
      </c>
      <c r="E598" s="4" t="s">
        <v>13</v>
      </c>
      <c r="F598" s="5">
        <v>82.66</v>
      </c>
      <c r="G598" s="5">
        <v>69.876</v>
      </c>
      <c r="H598" s="6">
        <f t="array" ref="H598">SUMPRODUCT(($B$4:$B$2088=B598)*($G$4:$G$2088&gt;G598))+1</f>
        <v>7</v>
      </c>
      <c r="I598" s="5" t="s">
        <v>14</v>
      </c>
      <c r="J598" s="7">
        <v>45450</v>
      </c>
    </row>
    <row r="599" spans="1:10">
      <c r="A599" s="4" t="s">
        <v>613</v>
      </c>
      <c r="B599" s="4">
        <v>24313191</v>
      </c>
      <c r="C599" s="4">
        <v>7</v>
      </c>
      <c r="D599" s="4">
        <v>148.1</v>
      </c>
      <c r="E599" s="4" t="s">
        <v>13</v>
      </c>
      <c r="F599" s="5">
        <v>81.66</v>
      </c>
      <c r="G599" s="5">
        <v>68.7426666666667</v>
      </c>
      <c r="H599" s="6">
        <f t="array" ref="H599">SUMPRODUCT(($B$4:$B$2088=B599)*($G$4:$G$2088&gt;G599))+1</f>
        <v>8</v>
      </c>
      <c r="I599" s="5"/>
      <c r="J599" s="7">
        <v>45450</v>
      </c>
    </row>
    <row r="600" spans="1:10">
      <c r="A600" s="4" t="s">
        <v>614</v>
      </c>
      <c r="B600" s="4">
        <v>24313191</v>
      </c>
      <c r="C600" s="4">
        <v>7</v>
      </c>
      <c r="D600" s="4">
        <v>118</v>
      </c>
      <c r="E600" s="4" t="s">
        <v>13</v>
      </c>
      <c r="F600" s="5">
        <v>81.33</v>
      </c>
      <c r="G600" s="5">
        <v>64.5313333333333</v>
      </c>
      <c r="H600" s="6">
        <f t="array" ref="H600">SUMPRODUCT(($B$4:$B$2088=B600)*($G$4:$G$2088&gt;G600))+1</f>
        <v>9</v>
      </c>
      <c r="I600" s="5"/>
      <c r="J600" s="7">
        <v>45450</v>
      </c>
    </row>
    <row r="601" spans="1:10">
      <c r="A601" s="4" t="s">
        <v>615</v>
      </c>
      <c r="B601" s="4">
        <v>24313191</v>
      </c>
      <c r="C601" s="4">
        <v>7</v>
      </c>
      <c r="D601" s="4">
        <v>124.15</v>
      </c>
      <c r="E601" s="4" t="s">
        <v>13</v>
      </c>
      <c r="F601" s="5">
        <v>75.33</v>
      </c>
      <c r="G601" s="5">
        <v>61.7513333333333</v>
      </c>
      <c r="H601" s="6">
        <f t="array" ref="H601">SUMPRODUCT(($B$4:$B$2088=B601)*($G$4:$G$2088&gt;G601))+1</f>
        <v>10</v>
      </c>
      <c r="I601" s="5"/>
      <c r="J601" s="7">
        <v>45450</v>
      </c>
    </row>
    <row r="602" spans="1:10">
      <c r="A602" s="4" t="s">
        <v>616</v>
      </c>
      <c r="B602" s="4">
        <v>24313191</v>
      </c>
      <c r="C602" s="4">
        <v>7</v>
      </c>
      <c r="D602" s="4">
        <v>126.3</v>
      </c>
      <c r="E602" s="4" t="s">
        <v>13</v>
      </c>
      <c r="F602" s="5">
        <v>67.66</v>
      </c>
      <c r="G602" s="5">
        <v>57.436</v>
      </c>
      <c r="H602" s="6">
        <f t="array" ref="H602">SUMPRODUCT(($B$4:$B$2088=B602)*($G$4:$G$2088&gt;G602))+1</f>
        <v>11</v>
      </c>
      <c r="I602" s="5"/>
      <c r="J602" s="7">
        <v>45450</v>
      </c>
    </row>
    <row r="603" spans="1:10">
      <c r="A603" s="4" t="s">
        <v>617</v>
      </c>
      <c r="B603" s="4">
        <v>24313191</v>
      </c>
      <c r="C603" s="4">
        <v>7</v>
      </c>
      <c r="D603" s="4">
        <v>153.55</v>
      </c>
      <c r="E603" s="4" t="s">
        <v>13</v>
      </c>
      <c r="F603" s="5"/>
      <c r="G603" s="5">
        <v>19.8733333333333</v>
      </c>
      <c r="H603" s="6">
        <f t="array" ref="H603">SUMPRODUCT(($B$4:$B$2088=B603)*($G$4:$G$2088&gt;G603))+1</f>
        <v>12</v>
      </c>
      <c r="I603" s="5"/>
      <c r="J603" s="7">
        <v>45450</v>
      </c>
    </row>
    <row r="604" spans="1:10">
      <c r="A604" s="4" t="s">
        <v>618</v>
      </c>
      <c r="B604" s="4">
        <v>24313191</v>
      </c>
      <c r="C604" s="4">
        <v>7</v>
      </c>
      <c r="D604" s="4">
        <v>145.15</v>
      </c>
      <c r="E604" s="4" t="s">
        <v>40</v>
      </c>
      <c r="F604" s="5"/>
      <c r="G604" s="5">
        <v>19.3533333333333</v>
      </c>
      <c r="H604" s="6">
        <f t="array" ref="H604">SUMPRODUCT(($B$4:$B$2088=B604)*($G$4:$G$2088&gt;G604))+1</f>
        <v>13</v>
      </c>
      <c r="I604" s="5"/>
      <c r="J604" s="7">
        <v>45450</v>
      </c>
    </row>
    <row r="605" spans="1:10">
      <c r="A605" s="4" t="s">
        <v>619</v>
      </c>
      <c r="B605" s="4">
        <v>24313191</v>
      </c>
      <c r="C605" s="4">
        <v>7</v>
      </c>
      <c r="D605" s="4">
        <v>131.45</v>
      </c>
      <c r="E605" s="4" t="s">
        <v>40</v>
      </c>
      <c r="F605" s="5"/>
      <c r="G605" s="5">
        <v>17.5266666666667</v>
      </c>
      <c r="H605" s="6">
        <f t="array" ref="H605">SUMPRODUCT(($B$4:$B$2088=B605)*($G$4:$G$2088&gt;G605))+1</f>
        <v>14</v>
      </c>
      <c r="I605" s="5"/>
      <c r="J605" s="7">
        <v>45450</v>
      </c>
    </row>
    <row r="606" spans="1:10">
      <c r="A606" s="4" t="s">
        <v>620</v>
      </c>
      <c r="B606" s="4">
        <v>24313191</v>
      </c>
      <c r="C606" s="4">
        <v>7</v>
      </c>
      <c r="D606" s="4">
        <v>128.25</v>
      </c>
      <c r="E606" s="4" t="s">
        <v>40</v>
      </c>
      <c r="F606" s="5"/>
      <c r="G606" s="5">
        <v>17.1</v>
      </c>
      <c r="H606" s="6">
        <f t="array" ref="H606">SUMPRODUCT(($B$4:$B$2088=B606)*($G$4:$G$2088&gt;G606))+1</f>
        <v>15</v>
      </c>
      <c r="I606" s="5"/>
      <c r="J606" s="7">
        <v>45450</v>
      </c>
    </row>
    <row r="607" spans="1:10">
      <c r="A607" s="4" t="s">
        <v>621</v>
      </c>
      <c r="B607" s="4">
        <v>24313191</v>
      </c>
      <c r="C607" s="4">
        <v>7</v>
      </c>
      <c r="D607" s="4">
        <v>124.65</v>
      </c>
      <c r="E607" s="4" t="s">
        <v>40</v>
      </c>
      <c r="F607" s="5"/>
      <c r="G607" s="5">
        <v>16.62</v>
      </c>
      <c r="H607" s="6">
        <f t="array" ref="H607">SUMPRODUCT(($B$4:$B$2088=B607)*($G$4:$G$2088&gt;G607))+1</f>
        <v>16</v>
      </c>
      <c r="I607" s="5"/>
      <c r="J607" s="7">
        <v>45450</v>
      </c>
    </row>
    <row r="608" spans="1:10">
      <c r="A608" s="4" t="s">
        <v>622</v>
      </c>
      <c r="B608" s="4">
        <v>24313191</v>
      </c>
      <c r="C608" s="4">
        <v>7</v>
      </c>
      <c r="D608" s="4">
        <v>123.85</v>
      </c>
      <c r="E608" s="4" t="s">
        <v>40</v>
      </c>
      <c r="F608" s="5"/>
      <c r="G608" s="5">
        <v>16.5133333333333</v>
      </c>
      <c r="H608" s="6">
        <f t="array" ref="H608">SUMPRODUCT(($B$4:$B$2088=B608)*($G$4:$G$2088&gt;G608))+1</f>
        <v>17</v>
      </c>
      <c r="I608" s="5"/>
      <c r="J608" s="7">
        <v>45450</v>
      </c>
    </row>
    <row r="609" spans="1:10">
      <c r="A609" s="4" t="s">
        <v>623</v>
      </c>
      <c r="B609" s="4">
        <v>24313191</v>
      </c>
      <c r="C609" s="4">
        <v>7</v>
      </c>
      <c r="D609" s="4">
        <v>116</v>
      </c>
      <c r="E609" s="4" t="s">
        <v>19</v>
      </c>
      <c r="F609" s="5"/>
      <c r="G609" s="5">
        <v>15.4666666666667</v>
      </c>
      <c r="H609" s="6">
        <f t="array" ref="H609">SUMPRODUCT(($B$4:$B$2088=B609)*($G$4:$G$2088&gt;G609))+1</f>
        <v>18</v>
      </c>
      <c r="I609" s="5"/>
      <c r="J609" s="7">
        <v>45450</v>
      </c>
    </row>
    <row r="610" spans="1:10">
      <c r="A610" s="4" t="s">
        <v>624</v>
      </c>
      <c r="B610" s="4">
        <v>24313191</v>
      </c>
      <c r="C610" s="4">
        <v>7</v>
      </c>
      <c r="D610" s="4">
        <v>115.8</v>
      </c>
      <c r="E610" s="4" t="s">
        <v>40</v>
      </c>
      <c r="F610" s="5"/>
      <c r="G610" s="5">
        <v>15.44</v>
      </c>
      <c r="H610" s="6">
        <f t="array" ref="H610">SUMPRODUCT(($B$4:$B$2088=B610)*($G$4:$G$2088&gt;G610))+1</f>
        <v>19</v>
      </c>
      <c r="I610" s="5"/>
      <c r="J610" s="7">
        <v>45450</v>
      </c>
    </row>
    <row r="611" spans="1:10">
      <c r="A611" s="4" t="s">
        <v>625</v>
      </c>
      <c r="B611" s="4">
        <v>24313191</v>
      </c>
      <c r="C611" s="4">
        <v>7</v>
      </c>
      <c r="D611" s="4">
        <v>100.8</v>
      </c>
      <c r="E611" s="4" t="s">
        <v>40</v>
      </c>
      <c r="F611" s="5"/>
      <c r="G611" s="5">
        <v>13.44</v>
      </c>
      <c r="H611" s="6">
        <f t="array" ref="H611">SUMPRODUCT(($B$4:$B$2088=B611)*($G$4:$G$2088&gt;G611))+1</f>
        <v>20</v>
      </c>
      <c r="I611" s="5"/>
      <c r="J611" s="7">
        <v>45450</v>
      </c>
    </row>
    <row r="612" spans="1:10">
      <c r="A612" s="4" t="s">
        <v>626</v>
      </c>
      <c r="B612" s="4">
        <v>24313191</v>
      </c>
      <c r="C612" s="4">
        <v>7</v>
      </c>
      <c r="D612" s="4">
        <v>97.2</v>
      </c>
      <c r="E612" s="4" t="s">
        <v>19</v>
      </c>
      <c r="F612" s="5"/>
      <c r="G612" s="5">
        <v>12.96</v>
      </c>
      <c r="H612" s="6">
        <f t="array" ref="H612">SUMPRODUCT(($B$4:$B$2088=B612)*($G$4:$G$2088&gt;G612))+1</f>
        <v>21</v>
      </c>
      <c r="I612" s="5"/>
      <c r="J612" s="7">
        <v>45450</v>
      </c>
    </row>
    <row r="613" spans="1:10">
      <c r="A613" s="4" t="s">
        <v>627</v>
      </c>
      <c r="B613" s="4">
        <v>24313192</v>
      </c>
      <c r="C613" s="4">
        <v>2</v>
      </c>
      <c r="D613" s="4">
        <v>173.5</v>
      </c>
      <c r="E613" s="4" t="s">
        <v>13</v>
      </c>
      <c r="F613" s="5">
        <v>77.33</v>
      </c>
      <c r="G613" s="5">
        <v>69.5313333333333</v>
      </c>
      <c r="H613" s="6">
        <f t="array" ref="H613">SUMPRODUCT(($B$4:$B$2088=B613)*($G$4:$G$2088&gt;G613))+1</f>
        <v>1</v>
      </c>
      <c r="I613" s="5" t="s">
        <v>14</v>
      </c>
      <c r="J613" s="7">
        <v>45450</v>
      </c>
    </row>
    <row r="614" spans="1:10">
      <c r="A614" s="4" t="s">
        <v>628</v>
      </c>
      <c r="B614" s="4">
        <v>24313192</v>
      </c>
      <c r="C614" s="4">
        <v>2</v>
      </c>
      <c r="D614" s="4">
        <v>171.8</v>
      </c>
      <c r="E614" s="4" t="s">
        <v>13</v>
      </c>
      <c r="F614" s="5">
        <v>74.66</v>
      </c>
      <c r="G614" s="5">
        <v>67.7026666666667</v>
      </c>
      <c r="H614" s="6">
        <f t="array" ref="H614">SUMPRODUCT(($B$4:$B$2088=B614)*($G$4:$G$2088&gt;G614))+1</f>
        <v>2</v>
      </c>
      <c r="I614" s="5" t="s">
        <v>14</v>
      </c>
      <c r="J614" s="7">
        <v>45450</v>
      </c>
    </row>
    <row r="615" spans="1:10">
      <c r="A615" s="4" t="s">
        <v>629</v>
      </c>
      <c r="B615" s="4">
        <v>24313192</v>
      </c>
      <c r="C615" s="4">
        <v>2</v>
      </c>
      <c r="D615" s="4">
        <v>141</v>
      </c>
      <c r="E615" s="4" t="s">
        <v>13</v>
      </c>
      <c r="F615" s="5">
        <v>80</v>
      </c>
      <c r="G615" s="5">
        <v>66.8</v>
      </c>
      <c r="H615" s="6">
        <f t="array" ref="H615">SUMPRODUCT(($B$4:$B$2088=B615)*($G$4:$G$2088&gt;G615))+1</f>
        <v>3</v>
      </c>
      <c r="I615" s="5"/>
      <c r="J615" s="7">
        <v>45450</v>
      </c>
    </row>
    <row r="616" spans="1:10">
      <c r="A616" s="4" t="s">
        <v>630</v>
      </c>
      <c r="B616" s="4">
        <v>24313192</v>
      </c>
      <c r="C616" s="4">
        <v>2</v>
      </c>
      <c r="D616" s="4">
        <v>139</v>
      </c>
      <c r="E616" s="4" t="s">
        <v>13</v>
      </c>
      <c r="F616" s="5">
        <v>79.66</v>
      </c>
      <c r="G616" s="5">
        <v>66.3293333333333</v>
      </c>
      <c r="H616" s="6">
        <f t="array" ref="H616">SUMPRODUCT(($B$4:$B$2088=B616)*($G$4:$G$2088&gt;G616))+1</f>
        <v>4</v>
      </c>
      <c r="I616" s="5"/>
      <c r="J616" s="7">
        <v>45450</v>
      </c>
    </row>
    <row r="617" spans="1:10">
      <c r="A617" s="4" t="s">
        <v>631</v>
      </c>
      <c r="B617" s="4">
        <v>24313192</v>
      </c>
      <c r="C617" s="4">
        <v>2</v>
      </c>
      <c r="D617" s="4">
        <v>140.4</v>
      </c>
      <c r="E617" s="4" t="s">
        <v>13</v>
      </c>
      <c r="F617" s="5">
        <v>75.66</v>
      </c>
      <c r="G617" s="5">
        <v>64.116</v>
      </c>
      <c r="H617" s="6">
        <f t="array" ref="H617">SUMPRODUCT(($B$4:$B$2088=B617)*($G$4:$G$2088&gt;G617))+1</f>
        <v>5</v>
      </c>
      <c r="I617" s="5"/>
      <c r="J617" s="7">
        <v>45450</v>
      </c>
    </row>
    <row r="618" spans="1:10">
      <c r="A618" s="4" t="s">
        <v>632</v>
      </c>
      <c r="B618" s="4">
        <v>24313192</v>
      </c>
      <c r="C618" s="4">
        <v>2</v>
      </c>
      <c r="D618" s="4">
        <v>124.5</v>
      </c>
      <c r="E618" s="4" t="s">
        <v>13</v>
      </c>
      <c r="F618" s="5">
        <v>75.66</v>
      </c>
      <c r="G618" s="5">
        <v>61.996</v>
      </c>
      <c r="H618" s="6">
        <f t="array" ref="H618">SUMPRODUCT(($B$4:$B$2088=B618)*($G$4:$G$2088&gt;G618))+1</f>
        <v>6</v>
      </c>
      <c r="I618" s="5"/>
      <c r="J618" s="7">
        <v>45450</v>
      </c>
    </row>
    <row r="619" spans="1:10">
      <c r="A619" s="4" t="s">
        <v>633</v>
      </c>
      <c r="B619" s="4">
        <v>24313193</v>
      </c>
      <c r="C619" s="4">
        <v>1</v>
      </c>
      <c r="D619" s="4">
        <v>137.9</v>
      </c>
      <c r="E619" s="4" t="s">
        <v>16</v>
      </c>
      <c r="F619" s="5">
        <v>82.33</v>
      </c>
      <c r="G619" s="5">
        <v>67.7846666666667</v>
      </c>
      <c r="H619" s="6">
        <f t="array" ref="H619">SUMPRODUCT(($B$4:$B$2088=B619)*($G$4:$G$2088&gt;G619))+1</f>
        <v>1</v>
      </c>
      <c r="I619" s="5" t="s">
        <v>14</v>
      </c>
      <c r="J619" s="7">
        <v>45450</v>
      </c>
    </row>
    <row r="620" spans="1:10">
      <c r="A620" s="4" t="s">
        <v>634</v>
      </c>
      <c r="B620" s="4">
        <v>24313193</v>
      </c>
      <c r="C620" s="4">
        <v>1</v>
      </c>
      <c r="D620" s="4">
        <v>142.3</v>
      </c>
      <c r="E620" s="4" t="s">
        <v>16</v>
      </c>
      <c r="F620" s="5">
        <v>77.33</v>
      </c>
      <c r="G620" s="5">
        <v>65.3713333333333</v>
      </c>
      <c r="H620" s="6">
        <f t="array" ref="H620">SUMPRODUCT(($B$4:$B$2088=B620)*($G$4:$G$2088&gt;G620))+1</f>
        <v>2</v>
      </c>
      <c r="I620" s="5"/>
      <c r="J620" s="7">
        <v>45450</v>
      </c>
    </row>
    <row r="621" spans="1:10">
      <c r="A621" s="4" t="s">
        <v>635</v>
      </c>
      <c r="B621" s="4">
        <v>24313193</v>
      </c>
      <c r="C621" s="4">
        <v>1</v>
      </c>
      <c r="D621" s="4">
        <v>148.1</v>
      </c>
      <c r="E621" s="4" t="s">
        <v>13</v>
      </c>
      <c r="F621" s="5">
        <v>75.33</v>
      </c>
      <c r="G621" s="5">
        <v>64.9446666666667</v>
      </c>
      <c r="H621" s="6">
        <f t="array" ref="H621">SUMPRODUCT(($B$4:$B$2088=B621)*($G$4:$G$2088&gt;G621))+1</f>
        <v>3</v>
      </c>
      <c r="I621" s="5"/>
      <c r="J621" s="7">
        <v>45450</v>
      </c>
    </row>
    <row r="622" spans="1:10">
      <c r="A622" s="4" t="s">
        <v>636</v>
      </c>
      <c r="B622" s="4">
        <v>24313193</v>
      </c>
      <c r="C622" s="4">
        <v>1</v>
      </c>
      <c r="D622" s="4">
        <v>160.1</v>
      </c>
      <c r="E622" s="4" t="s">
        <v>19</v>
      </c>
      <c r="F622" s="5"/>
      <c r="G622" s="5">
        <v>21.3466666666667</v>
      </c>
      <c r="H622" s="6">
        <f t="array" ref="H622">SUMPRODUCT(($B$4:$B$2088=B622)*($G$4:$G$2088&gt;G622))+1</f>
        <v>4</v>
      </c>
      <c r="I622" s="5"/>
      <c r="J622" s="7">
        <v>45450</v>
      </c>
    </row>
    <row r="623" spans="1:10">
      <c r="A623" s="4" t="s">
        <v>637</v>
      </c>
      <c r="B623" s="4">
        <v>24313193</v>
      </c>
      <c r="C623" s="4">
        <v>1</v>
      </c>
      <c r="D623" s="4">
        <v>144.5</v>
      </c>
      <c r="E623" s="4" t="s">
        <v>19</v>
      </c>
      <c r="F623" s="5"/>
      <c r="G623" s="5">
        <v>19.2666666666667</v>
      </c>
      <c r="H623" s="6">
        <f t="array" ref="H623">SUMPRODUCT(($B$4:$B$2088=B623)*($G$4:$G$2088&gt;G623))+1</f>
        <v>5</v>
      </c>
      <c r="I623" s="5"/>
      <c r="J623" s="7">
        <v>45450</v>
      </c>
    </row>
    <row r="624" spans="1:10">
      <c r="A624" s="4" t="s">
        <v>638</v>
      </c>
      <c r="B624" s="4">
        <v>24313194</v>
      </c>
      <c r="C624" s="4">
        <v>3</v>
      </c>
      <c r="D624" s="4">
        <v>142.2</v>
      </c>
      <c r="E624" s="4" t="s">
        <v>13</v>
      </c>
      <c r="F624" s="5">
        <v>86.66</v>
      </c>
      <c r="G624" s="5">
        <v>70.956</v>
      </c>
      <c r="H624" s="6">
        <f t="array" ref="H624">SUMPRODUCT(($B$4:$B$2088=B624)*($G$4:$G$2088&gt;G624))+1</f>
        <v>1</v>
      </c>
      <c r="I624" s="5" t="s">
        <v>14</v>
      </c>
      <c r="J624" s="7">
        <v>45450</v>
      </c>
    </row>
    <row r="625" spans="1:10">
      <c r="A625" s="4" t="s">
        <v>639</v>
      </c>
      <c r="B625" s="4">
        <v>24313194</v>
      </c>
      <c r="C625" s="4">
        <v>3</v>
      </c>
      <c r="D625" s="4">
        <v>125.3</v>
      </c>
      <c r="E625" s="4" t="s">
        <v>13</v>
      </c>
      <c r="F625" s="5">
        <v>77</v>
      </c>
      <c r="G625" s="5">
        <v>62.9066666666667</v>
      </c>
      <c r="H625" s="6">
        <f t="array" ref="H625">SUMPRODUCT(($B$4:$B$2088=B625)*($G$4:$G$2088&gt;G625))+1</f>
        <v>2</v>
      </c>
      <c r="I625" s="5" t="s">
        <v>14</v>
      </c>
      <c r="J625" s="7">
        <v>45450</v>
      </c>
    </row>
    <row r="626" spans="1:10">
      <c r="A626" s="4" t="s">
        <v>640</v>
      </c>
      <c r="B626" s="4">
        <v>24313194</v>
      </c>
      <c r="C626" s="4">
        <v>3</v>
      </c>
      <c r="D626" s="4">
        <v>132</v>
      </c>
      <c r="E626" s="4" t="s">
        <v>13</v>
      </c>
      <c r="F626" s="5">
        <v>75.33</v>
      </c>
      <c r="G626" s="5">
        <v>62.798</v>
      </c>
      <c r="H626" s="6">
        <f t="array" ref="H626">SUMPRODUCT(($B$4:$B$2088=B626)*($G$4:$G$2088&gt;G626))+1</f>
        <v>3</v>
      </c>
      <c r="I626" s="5" t="s">
        <v>14</v>
      </c>
      <c r="J626" s="7">
        <v>45450</v>
      </c>
    </row>
    <row r="627" spans="1:10">
      <c r="A627" s="4" t="s">
        <v>641</v>
      </c>
      <c r="B627" s="4">
        <v>24313194</v>
      </c>
      <c r="C627" s="4">
        <v>3</v>
      </c>
      <c r="D627" s="4">
        <v>119.9</v>
      </c>
      <c r="E627" s="4" t="s">
        <v>13</v>
      </c>
      <c r="F627" s="5">
        <v>75.66</v>
      </c>
      <c r="G627" s="5">
        <v>61.3826666666667</v>
      </c>
      <c r="H627" s="6">
        <f t="array" ref="H627">SUMPRODUCT(($B$4:$B$2088=B627)*($G$4:$G$2088&gt;G627))+1</f>
        <v>4</v>
      </c>
      <c r="I627" s="5"/>
      <c r="J627" s="7">
        <v>45450</v>
      </c>
    </row>
    <row r="628" spans="1:10">
      <c r="A628" s="4" t="s">
        <v>642</v>
      </c>
      <c r="B628" s="4">
        <v>24313194</v>
      </c>
      <c r="C628" s="4">
        <v>3</v>
      </c>
      <c r="D628" s="4">
        <v>104.7</v>
      </c>
      <c r="E628" s="4" t="s">
        <v>16</v>
      </c>
      <c r="F628" s="5">
        <v>74</v>
      </c>
      <c r="G628" s="5">
        <v>58.36</v>
      </c>
      <c r="H628" s="6">
        <f t="array" ref="H628">SUMPRODUCT(($B$4:$B$2088=B628)*($G$4:$G$2088&gt;G628))+1</f>
        <v>5</v>
      </c>
      <c r="I628" s="5"/>
      <c r="J628" s="7">
        <v>45450</v>
      </c>
    </row>
    <row r="629" spans="1:10">
      <c r="A629" s="4" t="s">
        <v>643</v>
      </c>
      <c r="B629" s="4">
        <v>24313194</v>
      </c>
      <c r="C629" s="4">
        <v>3</v>
      </c>
      <c r="D629" s="4">
        <v>104.8</v>
      </c>
      <c r="E629" s="4" t="s">
        <v>13</v>
      </c>
      <c r="F629" s="5">
        <v>73.33</v>
      </c>
      <c r="G629" s="5">
        <v>57.9713333333333</v>
      </c>
      <c r="H629" s="6">
        <f t="array" ref="H629">SUMPRODUCT(($B$4:$B$2088=B629)*($G$4:$G$2088&gt;G629))+1</f>
        <v>6</v>
      </c>
      <c r="I629" s="5"/>
      <c r="J629" s="7">
        <v>45450</v>
      </c>
    </row>
    <row r="630" spans="1:10">
      <c r="A630" s="4" t="s">
        <v>644</v>
      </c>
      <c r="B630" s="4">
        <v>24313194</v>
      </c>
      <c r="C630" s="4">
        <v>3</v>
      </c>
      <c r="D630" s="4">
        <v>104.2</v>
      </c>
      <c r="E630" s="4" t="s">
        <v>16</v>
      </c>
      <c r="F630" s="5">
        <v>72.33</v>
      </c>
      <c r="G630" s="5">
        <v>57.2913333333333</v>
      </c>
      <c r="H630" s="6">
        <f t="array" ref="H630">SUMPRODUCT(($B$4:$B$2088=B630)*($G$4:$G$2088&gt;G630))+1</f>
        <v>7</v>
      </c>
      <c r="I630" s="5"/>
      <c r="J630" s="7">
        <v>45450</v>
      </c>
    </row>
    <row r="631" spans="1:10">
      <c r="A631" s="4" t="s">
        <v>645</v>
      </c>
      <c r="B631" s="4">
        <v>24313194</v>
      </c>
      <c r="C631" s="4">
        <v>3</v>
      </c>
      <c r="D631" s="4">
        <v>133</v>
      </c>
      <c r="E631" s="4" t="s">
        <v>13</v>
      </c>
      <c r="F631" s="5">
        <v>60.66</v>
      </c>
      <c r="G631" s="5">
        <v>54.1293333333333</v>
      </c>
      <c r="H631" s="6">
        <f t="array" ref="H631">SUMPRODUCT(($B$4:$B$2088=B631)*($G$4:$G$2088&gt;G631))+1</f>
        <v>8</v>
      </c>
      <c r="I631" s="5"/>
      <c r="J631" s="7">
        <v>45450</v>
      </c>
    </row>
    <row r="632" spans="1:10">
      <c r="A632" s="4" t="s">
        <v>646</v>
      </c>
      <c r="B632" s="4">
        <v>24313194</v>
      </c>
      <c r="C632" s="4">
        <v>3</v>
      </c>
      <c r="D632" s="4">
        <v>132</v>
      </c>
      <c r="E632" s="4" t="s">
        <v>40</v>
      </c>
      <c r="F632" s="5"/>
      <c r="G632" s="5">
        <v>17.6</v>
      </c>
      <c r="H632" s="6">
        <f t="array" ref="H632">SUMPRODUCT(($B$4:$B$2088=B632)*($G$4:$G$2088&gt;G632))+1</f>
        <v>9</v>
      </c>
      <c r="I632" s="5"/>
      <c r="J632" s="7">
        <v>45450</v>
      </c>
    </row>
    <row r="633" spans="1:10">
      <c r="A633" s="4" t="s">
        <v>647</v>
      </c>
      <c r="B633" s="4">
        <v>24313194</v>
      </c>
      <c r="C633" s="4">
        <v>3</v>
      </c>
      <c r="D633" s="4">
        <v>125</v>
      </c>
      <c r="E633" s="4" t="s">
        <v>19</v>
      </c>
      <c r="F633" s="5"/>
      <c r="G633" s="5">
        <v>16.6666666666667</v>
      </c>
      <c r="H633" s="6">
        <f t="array" ref="H633">SUMPRODUCT(($B$4:$B$2088=B633)*($G$4:$G$2088&gt;G633))+1</f>
        <v>10</v>
      </c>
      <c r="I633" s="5"/>
      <c r="J633" s="7">
        <v>45450</v>
      </c>
    </row>
    <row r="634" spans="1:10">
      <c r="A634" s="4" t="s">
        <v>648</v>
      </c>
      <c r="B634" s="4">
        <v>24313194</v>
      </c>
      <c r="C634" s="4">
        <v>3</v>
      </c>
      <c r="D634" s="4">
        <v>107.3</v>
      </c>
      <c r="E634" s="4" t="s">
        <v>13</v>
      </c>
      <c r="F634" s="5"/>
      <c r="G634" s="5">
        <v>13.7066666666667</v>
      </c>
      <c r="H634" s="6">
        <f t="array" ref="H634">SUMPRODUCT(($B$4:$B$2088=B634)*($G$4:$G$2088&gt;G634))+1</f>
        <v>11</v>
      </c>
      <c r="I634" s="5"/>
      <c r="J634" s="7">
        <v>45450</v>
      </c>
    </row>
    <row r="635" spans="1:10">
      <c r="A635" s="4" t="s">
        <v>649</v>
      </c>
      <c r="B635" s="4">
        <v>24313195</v>
      </c>
      <c r="C635" s="4">
        <v>1</v>
      </c>
      <c r="D635" s="4">
        <v>164</v>
      </c>
      <c r="E635" s="4" t="s">
        <v>16</v>
      </c>
      <c r="F635" s="5">
        <v>81.33</v>
      </c>
      <c r="G635" s="5">
        <v>67.9983333333333</v>
      </c>
      <c r="H635" s="6">
        <f t="array" ref="H635">SUMPRODUCT(($B$4:$B$2088=B635)*($G$4:$G$2088&gt;G635))+1</f>
        <v>1</v>
      </c>
      <c r="I635" s="5" t="s">
        <v>14</v>
      </c>
      <c r="J635" s="7">
        <v>45450</v>
      </c>
    </row>
    <row r="636" spans="1:10">
      <c r="A636" s="4" t="s">
        <v>650</v>
      </c>
      <c r="B636" s="4">
        <v>24313195</v>
      </c>
      <c r="C636" s="4">
        <v>1</v>
      </c>
      <c r="D636" s="4">
        <v>168.5</v>
      </c>
      <c r="E636" s="4" t="s">
        <v>13</v>
      </c>
      <c r="F636" s="5">
        <v>74</v>
      </c>
      <c r="G636" s="5">
        <v>65.0833333333333</v>
      </c>
      <c r="H636" s="6">
        <f t="array" ref="H636">SUMPRODUCT(($B$4:$B$2088=B636)*($G$4:$G$2088&gt;G636))+1</f>
        <v>2</v>
      </c>
      <c r="I636" s="5"/>
      <c r="J636" s="7">
        <v>45450</v>
      </c>
    </row>
    <row r="637" spans="1:10">
      <c r="A637" s="4" t="s">
        <v>651</v>
      </c>
      <c r="B637" s="4">
        <v>24313195</v>
      </c>
      <c r="C637" s="4">
        <v>1</v>
      </c>
      <c r="D637" s="4">
        <v>195</v>
      </c>
      <c r="E637" s="4" t="s">
        <v>19</v>
      </c>
      <c r="F637" s="5"/>
      <c r="G637" s="5">
        <v>32.5</v>
      </c>
      <c r="H637" s="6">
        <f t="array" ref="H637">SUMPRODUCT(($B$4:$B$2088=B637)*($G$4:$G$2088&gt;G637))+1</f>
        <v>3</v>
      </c>
      <c r="I637" s="5"/>
      <c r="J637" s="7">
        <v>45450</v>
      </c>
    </row>
    <row r="638" spans="1:10">
      <c r="A638" s="4" t="s">
        <v>652</v>
      </c>
      <c r="B638" s="4">
        <v>24313195</v>
      </c>
      <c r="C638" s="4">
        <v>1</v>
      </c>
      <c r="D638" s="4">
        <v>180</v>
      </c>
      <c r="E638" s="4" t="s">
        <v>19</v>
      </c>
      <c r="F638" s="5"/>
      <c r="G638" s="5">
        <v>30</v>
      </c>
      <c r="H638" s="6">
        <f t="array" ref="H638">SUMPRODUCT(($B$4:$B$2088=B638)*($G$4:$G$2088&gt;G638))+1</f>
        <v>4</v>
      </c>
      <c r="I638" s="5"/>
      <c r="J638" s="7">
        <v>45450</v>
      </c>
    </row>
    <row r="639" spans="1:10">
      <c r="A639" s="4" t="s">
        <v>653</v>
      </c>
      <c r="B639" s="4">
        <v>24313195</v>
      </c>
      <c r="C639" s="4">
        <v>1</v>
      </c>
      <c r="D639" s="4">
        <v>134.5</v>
      </c>
      <c r="E639" s="4" t="s">
        <v>654</v>
      </c>
      <c r="F639" s="5"/>
      <c r="G639" s="5">
        <v>22.4166666666667</v>
      </c>
      <c r="H639" s="6">
        <f t="array" ref="H639">SUMPRODUCT(($B$4:$B$2088=B639)*($G$4:$G$2088&gt;G639))+1</f>
        <v>5</v>
      </c>
      <c r="I639" s="5"/>
      <c r="J639" s="7">
        <v>45450</v>
      </c>
    </row>
    <row r="640" spans="1:10">
      <c r="A640" s="4" t="s">
        <v>655</v>
      </c>
      <c r="B640" s="4">
        <v>24313196</v>
      </c>
      <c r="C640" s="4">
        <v>2</v>
      </c>
      <c r="D640" s="4">
        <v>201</v>
      </c>
      <c r="E640" s="4" t="s">
        <v>13</v>
      </c>
      <c r="F640" s="5">
        <v>81.66</v>
      </c>
      <c r="G640" s="5">
        <v>75.796</v>
      </c>
      <c r="H640" s="6">
        <f t="array" ref="H640">SUMPRODUCT(($B$4:$B$2088=B640)*($G$4:$G$2088&gt;G640))+1</f>
        <v>1</v>
      </c>
      <c r="I640" s="5" t="s">
        <v>14</v>
      </c>
      <c r="J640" s="7">
        <v>45450</v>
      </c>
    </row>
    <row r="641" spans="1:10">
      <c r="A641" s="4" t="s">
        <v>656</v>
      </c>
      <c r="B641" s="4">
        <v>24313196</v>
      </c>
      <c r="C641" s="4">
        <v>2</v>
      </c>
      <c r="D641" s="4">
        <v>161.5</v>
      </c>
      <c r="E641" s="4" t="s">
        <v>16</v>
      </c>
      <c r="F641" s="5">
        <v>81</v>
      </c>
      <c r="G641" s="5">
        <v>70.1333333333333</v>
      </c>
      <c r="H641" s="6">
        <f t="array" ref="H641">SUMPRODUCT(($B$4:$B$2088=B641)*($G$4:$G$2088&gt;G641))+1</f>
        <v>2</v>
      </c>
      <c r="I641" s="5" t="s">
        <v>14</v>
      </c>
      <c r="J641" s="7">
        <v>45450</v>
      </c>
    </row>
    <row r="642" spans="1:10">
      <c r="A642" s="4" t="s">
        <v>657</v>
      </c>
      <c r="B642" s="4">
        <v>24313196</v>
      </c>
      <c r="C642" s="4">
        <v>2</v>
      </c>
      <c r="D642" s="4">
        <v>173.5</v>
      </c>
      <c r="E642" s="4" t="s">
        <v>13</v>
      </c>
      <c r="F642" s="5">
        <v>78.33</v>
      </c>
      <c r="G642" s="5">
        <v>70.1313333333333</v>
      </c>
      <c r="H642" s="6">
        <f t="array" ref="H642">SUMPRODUCT(($B$4:$B$2088=B642)*($G$4:$G$2088&gt;G642))+1</f>
        <v>3</v>
      </c>
      <c r="I642" s="5"/>
      <c r="J642" s="7">
        <v>45450</v>
      </c>
    </row>
    <row r="643" spans="1:10">
      <c r="A643" s="4" t="s">
        <v>658</v>
      </c>
      <c r="B643" s="4">
        <v>24313196</v>
      </c>
      <c r="C643" s="4">
        <v>2</v>
      </c>
      <c r="D643" s="4">
        <v>167</v>
      </c>
      <c r="E643" s="4" t="s">
        <v>13</v>
      </c>
      <c r="F643" s="5">
        <v>76.66</v>
      </c>
      <c r="G643" s="5">
        <v>68.2626666666667</v>
      </c>
      <c r="H643" s="6">
        <f t="array" ref="H643">SUMPRODUCT(($B$4:$B$2088=B643)*($G$4:$G$2088&gt;G643))+1</f>
        <v>4</v>
      </c>
      <c r="I643" s="5"/>
      <c r="J643" s="7">
        <v>45450</v>
      </c>
    </row>
    <row r="644" spans="1:10">
      <c r="A644" s="4" t="s">
        <v>659</v>
      </c>
      <c r="B644" s="4">
        <v>24313196</v>
      </c>
      <c r="C644" s="4">
        <v>2</v>
      </c>
      <c r="D644" s="4">
        <v>178</v>
      </c>
      <c r="E644" s="4" t="s">
        <v>13</v>
      </c>
      <c r="F644" s="5">
        <v>73.33</v>
      </c>
      <c r="G644" s="5">
        <v>67.7313333333333</v>
      </c>
      <c r="H644" s="6">
        <f t="array" ref="H644">SUMPRODUCT(($B$4:$B$2088=B644)*($G$4:$G$2088&gt;G644))+1</f>
        <v>5</v>
      </c>
      <c r="I644" s="5"/>
      <c r="J644" s="7">
        <v>45450</v>
      </c>
    </row>
    <row r="645" spans="1:10">
      <c r="A645" s="4" t="s">
        <v>660</v>
      </c>
      <c r="B645" s="4">
        <v>24313196</v>
      </c>
      <c r="C645" s="4">
        <v>2</v>
      </c>
      <c r="D645" s="4">
        <v>188</v>
      </c>
      <c r="E645" s="4" t="s">
        <v>19</v>
      </c>
      <c r="F645" s="5"/>
      <c r="G645" s="5">
        <v>25.0666666666667</v>
      </c>
      <c r="H645" s="6">
        <f t="array" ref="H645">SUMPRODUCT(($B$4:$B$2088=B645)*($G$4:$G$2088&gt;G645))+1</f>
        <v>6</v>
      </c>
      <c r="I645" s="5"/>
      <c r="J645" s="7">
        <v>45450</v>
      </c>
    </row>
    <row r="646" spans="1:10">
      <c r="A646" s="4" t="s">
        <v>661</v>
      </c>
      <c r="B646" s="4">
        <v>24313196</v>
      </c>
      <c r="C646" s="4">
        <v>2</v>
      </c>
      <c r="D646" s="4">
        <v>169.5</v>
      </c>
      <c r="E646" s="4" t="s">
        <v>19</v>
      </c>
      <c r="F646" s="5"/>
      <c r="G646" s="5">
        <v>22.6</v>
      </c>
      <c r="H646" s="6">
        <f t="array" ref="H646">SUMPRODUCT(($B$4:$B$2088=B646)*($G$4:$G$2088&gt;G646))+1</f>
        <v>7</v>
      </c>
      <c r="I646" s="5"/>
      <c r="J646" s="7">
        <v>45450</v>
      </c>
    </row>
    <row r="647" spans="1:10">
      <c r="A647" s="4" t="s">
        <v>662</v>
      </c>
      <c r="B647" s="4">
        <v>24313196</v>
      </c>
      <c r="C647" s="4">
        <v>2</v>
      </c>
      <c r="D647" s="4">
        <v>154</v>
      </c>
      <c r="E647" s="4" t="s">
        <v>654</v>
      </c>
      <c r="F647" s="5"/>
      <c r="G647" s="5">
        <v>20.5333333333333</v>
      </c>
      <c r="H647" s="6">
        <f t="array" ref="H647">SUMPRODUCT(($B$4:$B$2088=B647)*($G$4:$G$2088&gt;G647))+1</f>
        <v>8</v>
      </c>
      <c r="I647" s="5"/>
      <c r="J647" s="7">
        <v>45450</v>
      </c>
    </row>
    <row r="648" spans="1:10">
      <c r="A648" s="4" t="s">
        <v>663</v>
      </c>
      <c r="B648" s="4">
        <v>24313197</v>
      </c>
      <c r="C648" s="4">
        <v>1</v>
      </c>
      <c r="D648" s="4">
        <v>144.3</v>
      </c>
      <c r="E648" s="4" t="s">
        <v>40</v>
      </c>
      <c r="F648" s="5"/>
      <c r="G648" s="5">
        <v>14.43</v>
      </c>
      <c r="H648" s="6">
        <f t="array" ref="H648">SUMPRODUCT(($B$4:$B$2088=B648)*($G$4:$G$2088&gt;G648))+1</f>
        <v>1</v>
      </c>
      <c r="I648" s="5"/>
      <c r="J648" s="7">
        <v>45450</v>
      </c>
    </row>
    <row r="649" spans="1:10">
      <c r="A649" s="4" t="s">
        <v>664</v>
      </c>
      <c r="B649" s="4">
        <v>24313198</v>
      </c>
      <c r="C649" s="4">
        <v>1</v>
      </c>
      <c r="D649" s="4">
        <v>127</v>
      </c>
      <c r="E649" s="4" t="s">
        <v>40</v>
      </c>
      <c r="F649" s="5"/>
      <c r="G649" s="5">
        <v>12.7</v>
      </c>
      <c r="H649" s="6">
        <f t="array" ref="H649">SUMPRODUCT(($B$4:$B$2088=B649)*($G$4:$G$2088&gt;G649))+1</f>
        <v>1</v>
      </c>
      <c r="I649" s="5"/>
      <c r="J649" s="7">
        <v>45450</v>
      </c>
    </row>
    <row r="650" spans="1:10">
      <c r="A650" s="4" t="s">
        <v>665</v>
      </c>
      <c r="B650" s="4">
        <v>24313199</v>
      </c>
      <c r="C650" s="4">
        <v>1</v>
      </c>
      <c r="D650" s="4">
        <v>151.35</v>
      </c>
      <c r="E650" s="4" t="s">
        <v>40</v>
      </c>
      <c r="F650" s="5"/>
      <c r="G650" s="5">
        <v>15.135</v>
      </c>
      <c r="H650" s="6">
        <f t="array" ref="H650">SUMPRODUCT(($B$4:$B$2088=B650)*($G$4:$G$2088&gt;G650))+1</f>
        <v>1</v>
      </c>
      <c r="I650" s="5"/>
      <c r="J650" s="7">
        <v>45450</v>
      </c>
    </row>
    <row r="651" spans="1:10">
      <c r="A651" s="4" t="s">
        <v>666</v>
      </c>
      <c r="B651" s="4">
        <v>24313199</v>
      </c>
      <c r="C651" s="4">
        <v>1</v>
      </c>
      <c r="D651" s="4">
        <v>101.3</v>
      </c>
      <c r="E651" s="4" t="s">
        <v>40</v>
      </c>
      <c r="F651" s="5"/>
      <c r="G651" s="5">
        <v>10.13</v>
      </c>
      <c r="H651" s="6">
        <f t="array" ref="H651">SUMPRODUCT(($B$4:$B$2088=B651)*($G$4:$G$2088&gt;G651))+1</f>
        <v>2</v>
      </c>
      <c r="I651" s="5"/>
      <c r="J651" s="7">
        <v>45450</v>
      </c>
    </row>
    <row r="652" spans="1:10">
      <c r="A652" s="4" t="s">
        <v>667</v>
      </c>
      <c r="B652" s="4">
        <v>24313200</v>
      </c>
      <c r="C652" s="4">
        <v>1</v>
      </c>
      <c r="D652" s="4">
        <v>183</v>
      </c>
      <c r="E652" s="4" t="s">
        <v>16</v>
      </c>
      <c r="F652" s="5">
        <v>90.33</v>
      </c>
      <c r="G652" s="5">
        <v>75.665</v>
      </c>
      <c r="H652" s="6">
        <f t="array" ref="H652">SUMPRODUCT(($B$4:$B$2088=B652)*($G$4:$G$2088&gt;G652))+1</f>
        <v>1</v>
      </c>
      <c r="I652" s="5" t="s">
        <v>14</v>
      </c>
      <c r="J652" s="7">
        <v>45450</v>
      </c>
    </row>
    <row r="653" spans="1:10">
      <c r="A653" s="4" t="s">
        <v>668</v>
      </c>
      <c r="B653" s="4">
        <v>24313200</v>
      </c>
      <c r="C653" s="4">
        <v>1</v>
      </c>
      <c r="D653" s="4">
        <v>190.5</v>
      </c>
      <c r="E653" s="4" t="s">
        <v>13</v>
      </c>
      <c r="F653" s="5">
        <v>82.83</v>
      </c>
      <c r="G653" s="5">
        <v>73.165</v>
      </c>
      <c r="H653" s="6">
        <f t="array" ref="H653">SUMPRODUCT(($B$4:$B$2088=B653)*($G$4:$G$2088&gt;G653))+1</f>
        <v>2</v>
      </c>
      <c r="I653" s="5"/>
      <c r="J653" s="7">
        <v>45450</v>
      </c>
    </row>
    <row r="654" spans="1:10">
      <c r="A654" s="4" t="s">
        <v>669</v>
      </c>
      <c r="B654" s="4">
        <v>24313200</v>
      </c>
      <c r="C654" s="4">
        <v>1</v>
      </c>
      <c r="D654" s="4">
        <v>201</v>
      </c>
      <c r="E654" s="4" t="s">
        <v>19</v>
      </c>
      <c r="F654" s="5"/>
      <c r="G654" s="5">
        <v>33.5</v>
      </c>
      <c r="H654" s="6">
        <f t="array" ref="H654">SUMPRODUCT(($B$4:$B$2088=B654)*($G$4:$G$2088&gt;G654))+1</f>
        <v>3</v>
      </c>
      <c r="I654" s="5"/>
      <c r="J654" s="7">
        <v>45450</v>
      </c>
    </row>
    <row r="655" spans="1:10">
      <c r="A655" s="4" t="s">
        <v>670</v>
      </c>
      <c r="B655" s="4">
        <v>24313200</v>
      </c>
      <c r="C655" s="4">
        <v>1</v>
      </c>
      <c r="D655" s="4">
        <v>184</v>
      </c>
      <c r="E655" s="4" t="s">
        <v>19</v>
      </c>
      <c r="F655" s="5"/>
      <c r="G655" s="5">
        <v>30.6666666666667</v>
      </c>
      <c r="H655" s="6">
        <f t="array" ref="H655">SUMPRODUCT(($B$4:$B$2088=B655)*($G$4:$G$2088&gt;G655))+1</f>
        <v>4</v>
      </c>
      <c r="I655" s="5"/>
      <c r="J655" s="7">
        <v>45450</v>
      </c>
    </row>
    <row r="656" spans="1:10">
      <c r="A656" s="4" t="s">
        <v>671</v>
      </c>
      <c r="B656" s="4">
        <v>24313201</v>
      </c>
      <c r="C656" s="4">
        <v>1</v>
      </c>
      <c r="D656" s="4">
        <v>162</v>
      </c>
      <c r="E656" s="4" t="s">
        <v>13</v>
      </c>
      <c r="F656" s="5">
        <v>82.33</v>
      </c>
      <c r="G656" s="5">
        <v>70.998</v>
      </c>
      <c r="H656" s="6">
        <f t="array" ref="H656">SUMPRODUCT(($B$4:$B$2088=B656)*($G$4:$G$2088&gt;G656))+1</f>
        <v>1</v>
      </c>
      <c r="I656" s="5" t="s">
        <v>14</v>
      </c>
      <c r="J656" s="7">
        <v>45450</v>
      </c>
    </row>
    <row r="657" spans="1:10">
      <c r="A657" s="4" t="s">
        <v>672</v>
      </c>
      <c r="B657" s="4">
        <v>24313201</v>
      </c>
      <c r="C657" s="4">
        <v>1</v>
      </c>
      <c r="D657" s="4">
        <v>129.5</v>
      </c>
      <c r="E657" s="4" t="s">
        <v>13</v>
      </c>
      <c r="F657" s="5">
        <v>79.33</v>
      </c>
      <c r="G657" s="5">
        <v>64.8646666666667</v>
      </c>
      <c r="H657" s="6">
        <f t="array" ref="H657">SUMPRODUCT(($B$4:$B$2088=B657)*($G$4:$G$2088&gt;G657))+1</f>
        <v>2</v>
      </c>
      <c r="I657" s="5"/>
      <c r="J657" s="7">
        <v>45450</v>
      </c>
    </row>
    <row r="658" spans="1:10">
      <c r="A658" s="4" t="s">
        <v>673</v>
      </c>
      <c r="B658" s="4">
        <v>24313201</v>
      </c>
      <c r="C658" s="4">
        <v>1</v>
      </c>
      <c r="D658" s="4">
        <v>130.5</v>
      </c>
      <c r="E658" s="4" t="s">
        <v>13</v>
      </c>
      <c r="F658" s="5">
        <v>73</v>
      </c>
      <c r="G658" s="5">
        <v>61.2</v>
      </c>
      <c r="H658" s="6">
        <f t="array" ref="H658">SUMPRODUCT(($B$4:$B$2088=B658)*($G$4:$G$2088&gt;G658))+1</f>
        <v>3</v>
      </c>
      <c r="I658" s="5"/>
      <c r="J658" s="7">
        <v>45450</v>
      </c>
    </row>
    <row r="659" spans="1:10">
      <c r="A659" s="4" t="s">
        <v>674</v>
      </c>
      <c r="B659" s="4">
        <v>24313202</v>
      </c>
      <c r="C659" s="4">
        <v>1</v>
      </c>
      <c r="D659" s="4">
        <v>186.5</v>
      </c>
      <c r="E659" s="4" t="s">
        <v>13</v>
      </c>
      <c r="F659" s="5">
        <v>74</v>
      </c>
      <c r="G659" s="5">
        <v>68.0833333333333</v>
      </c>
      <c r="H659" s="6">
        <f t="array" ref="H659">SUMPRODUCT(($B$4:$B$2088=B659)*($G$4:$G$2088&gt;G659))+1</f>
        <v>1</v>
      </c>
      <c r="I659" s="5" t="s">
        <v>14</v>
      </c>
      <c r="J659" s="7">
        <v>45450</v>
      </c>
    </row>
    <row r="660" spans="1:10">
      <c r="A660" s="4" t="s">
        <v>675</v>
      </c>
      <c r="B660" s="4">
        <v>24313202</v>
      </c>
      <c r="C660" s="4">
        <v>1</v>
      </c>
      <c r="D660" s="4">
        <v>164.5</v>
      </c>
      <c r="E660" s="4" t="s">
        <v>16</v>
      </c>
      <c r="F660" s="5">
        <v>76.67</v>
      </c>
      <c r="G660" s="5">
        <v>65.7516666666667</v>
      </c>
      <c r="H660" s="6">
        <f t="array" ref="H660">SUMPRODUCT(($B$4:$B$2088=B660)*($G$4:$G$2088&gt;G660))+1</f>
        <v>2</v>
      </c>
      <c r="I660" s="5"/>
      <c r="J660" s="7">
        <v>45450</v>
      </c>
    </row>
    <row r="661" spans="1:10">
      <c r="A661" s="4" t="s">
        <v>676</v>
      </c>
      <c r="B661" s="4">
        <v>24313202</v>
      </c>
      <c r="C661" s="4">
        <v>1</v>
      </c>
      <c r="D661" s="4">
        <v>172.5</v>
      </c>
      <c r="E661" s="4" t="s">
        <v>40</v>
      </c>
      <c r="F661" s="5"/>
      <c r="G661" s="5">
        <v>28.75</v>
      </c>
      <c r="H661" s="6">
        <f t="array" ref="H661">SUMPRODUCT(($B$4:$B$2088=B661)*($G$4:$G$2088&gt;G661))+1</f>
        <v>3</v>
      </c>
      <c r="I661" s="5"/>
      <c r="J661" s="7">
        <v>45450</v>
      </c>
    </row>
    <row r="662" spans="1:10">
      <c r="A662" s="4" t="s">
        <v>677</v>
      </c>
      <c r="B662" s="4">
        <v>24313202</v>
      </c>
      <c r="C662" s="4">
        <v>1</v>
      </c>
      <c r="D662" s="4">
        <v>170</v>
      </c>
      <c r="E662" s="4" t="s">
        <v>40</v>
      </c>
      <c r="F662" s="5"/>
      <c r="G662" s="5">
        <v>28.3333333333333</v>
      </c>
      <c r="H662" s="6">
        <f t="array" ref="H662">SUMPRODUCT(($B$4:$B$2088=B662)*($G$4:$G$2088&gt;G662))+1</f>
        <v>4</v>
      </c>
      <c r="I662" s="5"/>
      <c r="J662" s="7">
        <v>45450</v>
      </c>
    </row>
    <row r="663" spans="1:10">
      <c r="A663" s="4" t="s">
        <v>678</v>
      </c>
      <c r="B663" s="4">
        <v>24313202</v>
      </c>
      <c r="C663" s="4">
        <v>1</v>
      </c>
      <c r="D663" s="4">
        <v>161</v>
      </c>
      <c r="E663" s="4" t="s">
        <v>55</v>
      </c>
      <c r="F663" s="5"/>
      <c r="G663" s="5">
        <v>26.8333333333333</v>
      </c>
      <c r="H663" s="6">
        <f t="array" ref="H663">SUMPRODUCT(($B$4:$B$2088=B663)*($G$4:$G$2088&gt;G663))+1</f>
        <v>5</v>
      </c>
      <c r="I663" s="5"/>
      <c r="J663" s="7">
        <v>45450</v>
      </c>
    </row>
    <row r="664" spans="1:10">
      <c r="A664" s="4" t="s">
        <v>679</v>
      </c>
      <c r="B664" s="4">
        <v>24313203</v>
      </c>
      <c r="C664" s="4">
        <v>2</v>
      </c>
      <c r="D664" s="4">
        <v>191</v>
      </c>
      <c r="E664" s="4" t="s">
        <v>13</v>
      </c>
      <c r="F664" s="5">
        <v>81</v>
      </c>
      <c r="G664" s="5">
        <v>72.3333333333333</v>
      </c>
      <c r="H664" s="6">
        <f t="array" ref="H664">SUMPRODUCT(($B$4:$B$2088=B664)*($G$4:$G$2088&gt;G664))+1</f>
        <v>1</v>
      </c>
      <c r="I664" s="5" t="s">
        <v>14</v>
      </c>
      <c r="J664" s="7">
        <v>45450</v>
      </c>
    </row>
    <row r="665" spans="1:10">
      <c r="A665" s="4" t="s">
        <v>680</v>
      </c>
      <c r="B665" s="4">
        <v>24313203</v>
      </c>
      <c r="C665" s="4">
        <v>2</v>
      </c>
      <c r="D665" s="4">
        <v>195.5</v>
      </c>
      <c r="E665" s="4" t="s">
        <v>13</v>
      </c>
      <c r="F665" s="5">
        <v>78.67</v>
      </c>
      <c r="G665" s="5">
        <v>71.9183333333333</v>
      </c>
      <c r="H665" s="6">
        <f t="array" ref="H665">SUMPRODUCT(($B$4:$B$2088=B665)*($G$4:$G$2088&gt;G665))+1</f>
        <v>2</v>
      </c>
      <c r="I665" s="5" t="s">
        <v>14</v>
      </c>
      <c r="J665" s="7">
        <v>45450</v>
      </c>
    </row>
    <row r="666" spans="1:10">
      <c r="A666" s="4" t="s">
        <v>681</v>
      </c>
      <c r="B666" s="4">
        <v>24313203</v>
      </c>
      <c r="C666" s="4">
        <v>2</v>
      </c>
      <c r="D666" s="4">
        <v>175.5</v>
      </c>
      <c r="E666" s="4" t="s">
        <v>13</v>
      </c>
      <c r="F666" s="5">
        <v>82.33</v>
      </c>
      <c r="G666" s="5">
        <v>70.415</v>
      </c>
      <c r="H666" s="6">
        <f t="array" ref="H666">SUMPRODUCT(($B$4:$B$2088=B666)*($G$4:$G$2088&gt;G666))+1</f>
        <v>3</v>
      </c>
      <c r="I666" s="5"/>
      <c r="J666" s="7">
        <v>45450</v>
      </c>
    </row>
    <row r="667" spans="1:10">
      <c r="A667" s="4" t="s">
        <v>682</v>
      </c>
      <c r="B667" s="4">
        <v>24313203</v>
      </c>
      <c r="C667" s="4">
        <v>2</v>
      </c>
      <c r="D667" s="4">
        <v>165</v>
      </c>
      <c r="E667" s="4" t="s">
        <v>16</v>
      </c>
      <c r="F667" s="5">
        <v>75.67</v>
      </c>
      <c r="G667" s="5">
        <v>65.335</v>
      </c>
      <c r="H667" s="6">
        <f t="array" ref="H667">SUMPRODUCT(($B$4:$B$2088=B667)*($G$4:$G$2088&gt;G667))+1</f>
        <v>4</v>
      </c>
      <c r="I667" s="5"/>
      <c r="J667" s="7">
        <v>45450</v>
      </c>
    </row>
    <row r="668" spans="1:10">
      <c r="A668" s="4" t="s">
        <v>683</v>
      </c>
      <c r="B668" s="4">
        <v>24313203</v>
      </c>
      <c r="C668" s="4">
        <v>2</v>
      </c>
      <c r="D668" s="4">
        <v>164</v>
      </c>
      <c r="E668" s="4" t="s">
        <v>16</v>
      </c>
      <c r="F668" s="5">
        <v>70.33</v>
      </c>
      <c r="G668" s="5">
        <v>62.4983333333333</v>
      </c>
      <c r="H668" s="6">
        <f t="array" ref="H668">SUMPRODUCT(($B$4:$B$2088=B668)*($G$4:$G$2088&gt;G668))+1</f>
        <v>5</v>
      </c>
      <c r="I668" s="5"/>
      <c r="J668" s="7">
        <v>45450</v>
      </c>
    </row>
    <row r="669" spans="1:10">
      <c r="A669" s="4" t="s">
        <v>684</v>
      </c>
      <c r="B669" s="4">
        <v>24313203</v>
      </c>
      <c r="C669" s="4">
        <v>2</v>
      </c>
      <c r="D669" s="4">
        <v>184</v>
      </c>
      <c r="E669" s="4" t="s">
        <v>19</v>
      </c>
      <c r="F669" s="5"/>
      <c r="G669" s="5">
        <v>30.6666666666667</v>
      </c>
      <c r="H669" s="6">
        <f t="array" ref="H669">SUMPRODUCT(($B$4:$B$2088=B669)*($G$4:$G$2088&gt;G669))+1</f>
        <v>6</v>
      </c>
      <c r="I669" s="5"/>
      <c r="J669" s="7">
        <v>45450</v>
      </c>
    </row>
    <row r="670" spans="1:10">
      <c r="A670" s="4" t="s">
        <v>685</v>
      </c>
      <c r="B670" s="4">
        <v>24313203</v>
      </c>
      <c r="C670" s="4">
        <v>2</v>
      </c>
      <c r="D670" s="4">
        <v>170</v>
      </c>
      <c r="E670" s="4" t="s">
        <v>19</v>
      </c>
      <c r="F670" s="5"/>
      <c r="G670" s="5">
        <v>28.3333333333333</v>
      </c>
      <c r="H670" s="6">
        <f t="array" ref="H670">SUMPRODUCT(($B$4:$B$2088=B670)*($G$4:$G$2088&gt;G670))+1</f>
        <v>7</v>
      </c>
      <c r="I670" s="5"/>
      <c r="J670" s="7">
        <v>45450</v>
      </c>
    </row>
    <row r="671" spans="1:10">
      <c r="A671" s="4" t="s">
        <v>686</v>
      </c>
      <c r="B671" s="4">
        <v>24313203</v>
      </c>
      <c r="C671" s="4">
        <v>2</v>
      </c>
      <c r="D671" s="4">
        <v>167</v>
      </c>
      <c r="E671" s="4" t="s">
        <v>19</v>
      </c>
      <c r="F671" s="5"/>
      <c r="G671" s="5">
        <v>27.8333333333333</v>
      </c>
      <c r="H671" s="6">
        <f t="array" ref="H671">SUMPRODUCT(($B$4:$B$2088=B671)*($G$4:$G$2088&gt;G671))+1</f>
        <v>8</v>
      </c>
      <c r="I671" s="5"/>
      <c r="J671" s="7">
        <v>45450</v>
      </c>
    </row>
    <row r="672" spans="1:10">
      <c r="A672" s="4" t="s">
        <v>687</v>
      </c>
      <c r="B672" s="4">
        <v>24313203</v>
      </c>
      <c r="C672" s="4">
        <v>2</v>
      </c>
      <c r="D672" s="4">
        <v>164.5</v>
      </c>
      <c r="E672" s="4" t="s">
        <v>16</v>
      </c>
      <c r="F672" s="5"/>
      <c r="G672" s="5">
        <v>27.4166666666667</v>
      </c>
      <c r="H672" s="6">
        <f t="array" ref="H672">SUMPRODUCT(($B$4:$B$2088=B672)*($G$4:$G$2088&gt;G672))+1</f>
        <v>9</v>
      </c>
      <c r="I672" s="5"/>
      <c r="J672" s="7">
        <v>45450</v>
      </c>
    </row>
    <row r="673" spans="1:10">
      <c r="A673" s="4" t="s">
        <v>688</v>
      </c>
      <c r="B673" s="4">
        <v>24313204</v>
      </c>
      <c r="C673" s="4">
        <v>2</v>
      </c>
      <c r="D673" s="4">
        <v>195</v>
      </c>
      <c r="E673" s="4" t="s">
        <v>13</v>
      </c>
      <c r="F673" s="5">
        <v>82.67</v>
      </c>
      <c r="G673" s="5">
        <v>73.835</v>
      </c>
      <c r="H673" s="6">
        <f t="array" ref="H673">SUMPRODUCT(($B$4:$B$2088=B673)*($G$4:$G$2088&gt;G673))+1</f>
        <v>1</v>
      </c>
      <c r="I673" s="5" t="s">
        <v>14</v>
      </c>
      <c r="J673" s="7">
        <v>45450</v>
      </c>
    </row>
    <row r="674" spans="1:10">
      <c r="A674" s="4" t="s">
        <v>689</v>
      </c>
      <c r="B674" s="4">
        <v>24313204</v>
      </c>
      <c r="C674" s="4">
        <v>2</v>
      </c>
      <c r="D674" s="4">
        <v>155.5</v>
      </c>
      <c r="E674" s="4" t="s">
        <v>16</v>
      </c>
      <c r="F674" s="5">
        <v>85</v>
      </c>
      <c r="G674" s="5">
        <v>68.4166666666667</v>
      </c>
      <c r="H674" s="6">
        <f t="array" ref="H674">SUMPRODUCT(($B$4:$B$2088=B674)*($G$4:$G$2088&gt;G674))+1</f>
        <v>2</v>
      </c>
      <c r="I674" s="5" t="s">
        <v>14</v>
      </c>
      <c r="J674" s="7">
        <v>45450</v>
      </c>
    </row>
    <row r="675" spans="1:10">
      <c r="A675" s="4" t="s">
        <v>690</v>
      </c>
      <c r="B675" s="4">
        <v>24313204</v>
      </c>
      <c r="C675" s="4">
        <v>2</v>
      </c>
      <c r="D675" s="4">
        <v>159</v>
      </c>
      <c r="E675" s="4" t="s">
        <v>16</v>
      </c>
      <c r="F675" s="5">
        <v>70.33</v>
      </c>
      <c r="G675" s="5">
        <v>61.665</v>
      </c>
      <c r="H675" s="6">
        <f t="array" ref="H675">SUMPRODUCT(($B$4:$B$2088=B675)*($G$4:$G$2088&gt;G675))+1</f>
        <v>3</v>
      </c>
      <c r="I675" s="5"/>
      <c r="J675" s="7">
        <v>45450</v>
      </c>
    </row>
    <row r="676" spans="1:10">
      <c r="A676" s="4" t="s">
        <v>691</v>
      </c>
      <c r="B676" s="4">
        <v>24313204</v>
      </c>
      <c r="C676" s="4">
        <v>2</v>
      </c>
      <c r="D676" s="4">
        <v>158.5</v>
      </c>
      <c r="E676" s="4" t="s">
        <v>16</v>
      </c>
      <c r="F676" s="5">
        <v>70.33</v>
      </c>
      <c r="G676" s="5">
        <v>61.5816666666667</v>
      </c>
      <c r="H676" s="6">
        <f t="array" ref="H676">SUMPRODUCT(($B$4:$B$2088=B676)*($G$4:$G$2088&gt;G676))+1</f>
        <v>4</v>
      </c>
      <c r="I676" s="5"/>
      <c r="J676" s="7">
        <v>45450</v>
      </c>
    </row>
    <row r="677" spans="1:10">
      <c r="A677" s="4" t="s">
        <v>692</v>
      </c>
      <c r="B677" s="4">
        <v>24313204</v>
      </c>
      <c r="C677" s="4">
        <v>2</v>
      </c>
      <c r="D677" s="4">
        <v>154</v>
      </c>
      <c r="E677" s="4" t="s">
        <v>16</v>
      </c>
      <c r="F677" s="5">
        <v>63</v>
      </c>
      <c r="G677" s="5">
        <v>57.1666666666667</v>
      </c>
      <c r="H677" s="6">
        <f t="array" ref="H677">SUMPRODUCT(($B$4:$B$2088=B677)*($G$4:$G$2088&gt;G677))+1</f>
        <v>5</v>
      </c>
      <c r="I677" s="5"/>
      <c r="J677" s="7">
        <v>45450</v>
      </c>
    </row>
    <row r="678" spans="1:10">
      <c r="A678" s="4" t="s">
        <v>693</v>
      </c>
      <c r="B678" s="4">
        <v>24313204</v>
      </c>
      <c r="C678" s="4">
        <v>2</v>
      </c>
      <c r="D678" s="4">
        <v>169</v>
      </c>
      <c r="E678" s="4" t="s">
        <v>19</v>
      </c>
      <c r="F678" s="5"/>
      <c r="G678" s="5">
        <v>28.1666666666667</v>
      </c>
      <c r="H678" s="6">
        <f t="array" ref="H678">SUMPRODUCT(($B$4:$B$2088=B678)*($G$4:$G$2088&gt;G678))+1</f>
        <v>6</v>
      </c>
      <c r="I678" s="5"/>
      <c r="J678" s="7">
        <v>45450</v>
      </c>
    </row>
    <row r="679" spans="1:10">
      <c r="A679" s="4" t="s">
        <v>694</v>
      </c>
      <c r="B679" s="4">
        <v>24313204</v>
      </c>
      <c r="C679" s="4">
        <v>2</v>
      </c>
      <c r="D679" s="4">
        <v>167.5</v>
      </c>
      <c r="E679" s="4" t="s">
        <v>19</v>
      </c>
      <c r="F679" s="5"/>
      <c r="G679" s="5">
        <v>27.9166666666667</v>
      </c>
      <c r="H679" s="6">
        <f t="array" ref="H679">SUMPRODUCT(($B$4:$B$2088=B679)*($G$4:$G$2088&gt;G679))+1</f>
        <v>7</v>
      </c>
      <c r="I679" s="5"/>
      <c r="J679" s="7">
        <v>45450</v>
      </c>
    </row>
    <row r="680" spans="1:10">
      <c r="A680" s="4" t="s">
        <v>695</v>
      </c>
      <c r="B680" s="4">
        <v>24313204</v>
      </c>
      <c r="C680" s="4">
        <v>2</v>
      </c>
      <c r="D680" s="4">
        <v>164.5</v>
      </c>
      <c r="E680" s="4" t="s">
        <v>19</v>
      </c>
      <c r="F680" s="5"/>
      <c r="G680" s="5">
        <v>27.4166666666667</v>
      </c>
      <c r="H680" s="6">
        <f t="array" ref="H680">SUMPRODUCT(($B$4:$B$2088=B680)*($G$4:$G$2088&gt;G680))+1</f>
        <v>8</v>
      </c>
      <c r="I680" s="5"/>
      <c r="J680" s="7">
        <v>45450</v>
      </c>
    </row>
    <row r="681" spans="1:10">
      <c r="A681" s="4" t="s">
        <v>696</v>
      </c>
      <c r="B681" s="4">
        <v>24313204</v>
      </c>
      <c r="C681" s="4">
        <v>2</v>
      </c>
      <c r="D681" s="4">
        <v>162.5</v>
      </c>
      <c r="E681" s="4" t="s">
        <v>19</v>
      </c>
      <c r="F681" s="5"/>
      <c r="G681" s="5">
        <v>27.0833333333333</v>
      </c>
      <c r="H681" s="6">
        <f t="array" ref="H681">SUMPRODUCT(($B$4:$B$2088=B681)*($G$4:$G$2088&gt;G681))+1</f>
        <v>9</v>
      </c>
      <c r="I681" s="5"/>
      <c r="J681" s="7">
        <v>45450</v>
      </c>
    </row>
    <row r="682" spans="1:10">
      <c r="A682" s="4" t="s">
        <v>697</v>
      </c>
      <c r="B682" s="4">
        <v>24313204</v>
      </c>
      <c r="C682" s="4">
        <v>2</v>
      </c>
      <c r="D682" s="4">
        <v>160.5</v>
      </c>
      <c r="E682" s="4" t="s">
        <v>19</v>
      </c>
      <c r="F682" s="5"/>
      <c r="G682" s="5">
        <v>26.75</v>
      </c>
      <c r="H682" s="6">
        <f t="array" ref="H682">SUMPRODUCT(($B$4:$B$2088=B682)*($G$4:$G$2088&gt;G682))+1</f>
        <v>10</v>
      </c>
      <c r="I682" s="5"/>
      <c r="J682" s="7">
        <v>45450</v>
      </c>
    </row>
    <row r="683" spans="1:10">
      <c r="A683" s="4" t="s">
        <v>698</v>
      </c>
      <c r="B683" s="4">
        <v>24313204</v>
      </c>
      <c r="C683" s="4">
        <v>2</v>
      </c>
      <c r="D683" s="4">
        <v>155.5</v>
      </c>
      <c r="E683" s="4" t="s">
        <v>16</v>
      </c>
      <c r="F683" s="5"/>
      <c r="G683" s="5">
        <v>25.9166666666667</v>
      </c>
      <c r="H683" s="6">
        <f t="array" ref="H683">SUMPRODUCT(($B$4:$B$2088=B683)*($G$4:$G$2088&gt;G683))+1</f>
        <v>11</v>
      </c>
      <c r="I683" s="5"/>
      <c r="J683" s="7">
        <v>45450</v>
      </c>
    </row>
    <row r="684" spans="1:10">
      <c r="A684" s="4" t="s">
        <v>699</v>
      </c>
      <c r="B684" s="4">
        <v>24313205</v>
      </c>
      <c r="C684" s="4">
        <v>1</v>
      </c>
      <c r="D684" s="4">
        <v>186</v>
      </c>
      <c r="E684" s="4" t="s">
        <v>13</v>
      </c>
      <c r="F684" s="5">
        <v>73.33</v>
      </c>
      <c r="G684" s="5">
        <v>67.665</v>
      </c>
      <c r="H684" s="6">
        <f t="array" ref="H684">SUMPRODUCT(($B$4:$B$2088=B684)*($G$4:$G$2088&gt;G684))+1</f>
        <v>1</v>
      </c>
      <c r="I684" s="5" t="s">
        <v>14</v>
      </c>
      <c r="J684" s="7">
        <v>45450</v>
      </c>
    </row>
    <row r="685" spans="1:10">
      <c r="A685" s="4" t="s">
        <v>700</v>
      </c>
      <c r="B685" s="4">
        <v>24313205</v>
      </c>
      <c r="C685" s="4">
        <v>1</v>
      </c>
      <c r="D685" s="4">
        <v>170</v>
      </c>
      <c r="E685" s="4" t="s">
        <v>19</v>
      </c>
      <c r="F685" s="5"/>
      <c r="G685" s="5">
        <v>28.3333333333333</v>
      </c>
      <c r="H685" s="6">
        <f t="array" ref="H685">SUMPRODUCT(($B$4:$B$2088=B685)*($G$4:$G$2088&gt;G685))+1</f>
        <v>2</v>
      </c>
      <c r="I685" s="5"/>
      <c r="J685" s="7">
        <v>45450</v>
      </c>
    </row>
    <row r="686" spans="1:10">
      <c r="A686" s="4" t="s">
        <v>701</v>
      </c>
      <c r="B686" s="4">
        <v>24313205</v>
      </c>
      <c r="C686" s="4">
        <v>1</v>
      </c>
      <c r="D686" s="4">
        <v>157</v>
      </c>
      <c r="E686" s="4" t="s">
        <v>40</v>
      </c>
      <c r="F686" s="5"/>
      <c r="G686" s="5">
        <v>26.1666666666667</v>
      </c>
      <c r="H686" s="6">
        <f t="array" ref="H686">SUMPRODUCT(($B$4:$B$2088=B686)*($G$4:$G$2088&gt;G686))+1</f>
        <v>3</v>
      </c>
      <c r="I686" s="5"/>
      <c r="J686" s="7">
        <v>45450</v>
      </c>
    </row>
    <row r="687" spans="1:10">
      <c r="A687" s="4" t="s">
        <v>702</v>
      </c>
      <c r="B687" s="4">
        <v>24313205</v>
      </c>
      <c r="C687" s="4">
        <v>1</v>
      </c>
      <c r="D687" s="4">
        <v>140</v>
      </c>
      <c r="E687" s="4" t="s">
        <v>16</v>
      </c>
      <c r="F687" s="5"/>
      <c r="G687" s="5">
        <v>23.3333333333333</v>
      </c>
      <c r="H687" s="6">
        <f t="array" ref="H687">SUMPRODUCT(($B$4:$B$2088=B687)*($G$4:$G$2088&gt;G687))+1</f>
        <v>4</v>
      </c>
      <c r="I687" s="5"/>
      <c r="J687" s="7">
        <v>45450</v>
      </c>
    </row>
    <row r="688" spans="1:10">
      <c r="A688" s="4" t="s">
        <v>703</v>
      </c>
      <c r="B688" s="4">
        <v>24313205</v>
      </c>
      <c r="C688" s="4">
        <v>1</v>
      </c>
      <c r="D688" s="4">
        <v>135</v>
      </c>
      <c r="E688" s="4" t="s">
        <v>654</v>
      </c>
      <c r="F688" s="5"/>
      <c r="G688" s="5">
        <v>22.5</v>
      </c>
      <c r="H688" s="6">
        <f t="array" ref="H688">SUMPRODUCT(($B$4:$B$2088=B688)*($G$4:$G$2088&gt;G688))+1</f>
        <v>5</v>
      </c>
      <c r="I688" s="5"/>
      <c r="J688" s="7">
        <v>45450</v>
      </c>
    </row>
    <row r="689" spans="1:10">
      <c r="A689" s="4" t="s">
        <v>704</v>
      </c>
      <c r="B689" s="4">
        <v>24313206</v>
      </c>
      <c r="C689" s="4">
        <v>1</v>
      </c>
      <c r="D689" s="4">
        <v>192.5</v>
      </c>
      <c r="E689" s="4" t="s">
        <v>13</v>
      </c>
      <c r="F689" s="5">
        <v>88.66</v>
      </c>
      <c r="G689" s="5">
        <v>76.4133333333333</v>
      </c>
      <c r="H689" s="6">
        <f t="array" ref="H689">SUMPRODUCT(($B$4:$B$2088=B689)*($G$4:$G$2088&gt;G689))+1</f>
        <v>1</v>
      </c>
      <c r="I689" s="5" t="s">
        <v>14</v>
      </c>
      <c r="J689" s="7">
        <v>45450</v>
      </c>
    </row>
    <row r="690" spans="1:10">
      <c r="A690" s="4" t="s">
        <v>705</v>
      </c>
      <c r="B690" s="4">
        <v>24313206</v>
      </c>
      <c r="C690" s="4">
        <v>1</v>
      </c>
      <c r="D690" s="4">
        <v>188</v>
      </c>
      <c r="E690" s="4" t="s">
        <v>13</v>
      </c>
      <c r="F690" s="5">
        <v>80.33</v>
      </c>
      <c r="G690" s="5">
        <v>71.4983333333333</v>
      </c>
      <c r="H690" s="6">
        <f t="array" ref="H690">SUMPRODUCT(($B$4:$B$2088=B690)*($G$4:$G$2088&gt;G690))+1</f>
        <v>2</v>
      </c>
      <c r="I690" s="5"/>
      <c r="J690" s="7">
        <v>45450</v>
      </c>
    </row>
    <row r="691" spans="1:10">
      <c r="A691" s="4" t="s">
        <v>706</v>
      </c>
      <c r="B691" s="4">
        <v>24313206</v>
      </c>
      <c r="C691" s="4">
        <v>1</v>
      </c>
      <c r="D691" s="4">
        <v>188</v>
      </c>
      <c r="E691" s="4" t="s">
        <v>13</v>
      </c>
      <c r="F691" s="5">
        <v>80</v>
      </c>
      <c r="G691" s="5">
        <v>71.3333333333333</v>
      </c>
      <c r="H691" s="6">
        <f t="array" ref="H691">SUMPRODUCT(($B$4:$B$2088=B691)*($G$4:$G$2088&gt;G691))+1</f>
        <v>3</v>
      </c>
      <c r="I691" s="5"/>
      <c r="J691" s="7">
        <v>45450</v>
      </c>
    </row>
    <row r="692" spans="1:10">
      <c r="A692" s="4" t="s">
        <v>707</v>
      </c>
      <c r="B692" s="4">
        <v>24313207</v>
      </c>
      <c r="C692" s="4">
        <v>1</v>
      </c>
      <c r="D692" s="4">
        <v>179.5</v>
      </c>
      <c r="E692" s="4" t="s">
        <v>13</v>
      </c>
      <c r="F692" s="5">
        <v>83</v>
      </c>
      <c r="G692" s="5">
        <v>71.4166666666667</v>
      </c>
      <c r="H692" s="6">
        <f t="array" ref="H692">SUMPRODUCT(($B$4:$B$2088=B692)*($G$4:$G$2088&gt;G692))+1</f>
        <v>1</v>
      </c>
      <c r="I692" s="5" t="s">
        <v>14</v>
      </c>
      <c r="J692" s="7">
        <v>45450</v>
      </c>
    </row>
    <row r="693" spans="1:10">
      <c r="A693" s="4" t="s">
        <v>708</v>
      </c>
      <c r="B693" s="4">
        <v>24313207</v>
      </c>
      <c r="C693" s="4">
        <v>1</v>
      </c>
      <c r="D693" s="4">
        <v>167</v>
      </c>
      <c r="E693" s="4" t="s">
        <v>13</v>
      </c>
      <c r="F693" s="5">
        <v>81</v>
      </c>
      <c r="G693" s="5">
        <v>68.3333333333333</v>
      </c>
      <c r="H693" s="6">
        <f t="array" ref="H693">SUMPRODUCT(($B$4:$B$2088=B693)*($G$4:$G$2088&gt;G693))+1</f>
        <v>2</v>
      </c>
      <c r="I693" s="5"/>
      <c r="J693" s="7">
        <v>45450</v>
      </c>
    </row>
    <row r="694" spans="1:10">
      <c r="A694" s="4" t="s">
        <v>709</v>
      </c>
      <c r="B694" s="4">
        <v>24313207</v>
      </c>
      <c r="C694" s="4">
        <v>1</v>
      </c>
      <c r="D694" s="4">
        <v>174</v>
      </c>
      <c r="E694" s="4" t="s">
        <v>13</v>
      </c>
      <c r="F694" s="5">
        <v>76.33</v>
      </c>
      <c r="G694" s="5">
        <v>67.165</v>
      </c>
      <c r="H694" s="6">
        <f t="array" ref="H694">SUMPRODUCT(($B$4:$B$2088=B694)*($G$4:$G$2088&gt;G694))+1</f>
        <v>3</v>
      </c>
      <c r="I694" s="5"/>
      <c r="J694" s="7">
        <v>45450</v>
      </c>
    </row>
    <row r="695" spans="1:10">
      <c r="A695" s="4" t="s">
        <v>710</v>
      </c>
      <c r="B695" s="4">
        <v>24313208</v>
      </c>
      <c r="C695" s="4">
        <v>1</v>
      </c>
      <c r="D695" s="4">
        <v>176</v>
      </c>
      <c r="E695" s="4" t="s">
        <v>13</v>
      </c>
      <c r="F695" s="5">
        <v>84.33</v>
      </c>
      <c r="G695" s="5">
        <v>71.4983333333333</v>
      </c>
      <c r="H695" s="6">
        <f t="array" ref="H695">SUMPRODUCT(($B$4:$B$2088=B695)*($G$4:$G$2088&gt;G695))+1</f>
        <v>1</v>
      </c>
      <c r="I695" s="5" t="s">
        <v>14</v>
      </c>
      <c r="J695" s="7">
        <v>45450</v>
      </c>
    </row>
    <row r="696" spans="1:10">
      <c r="A696" s="4" t="s">
        <v>711</v>
      </c>
      <c r="B696" s="4">
        <v>24313208</v>
      </c>
      <c r="C696" s="4">
        <v>1</v>
      </c>
      <c r="D696" s="4">
        <v>177</v>
      </c>
      <c r="E696" s="4" t="s">
        <v>13</v>
      </c>
      <c r="F696" s="5">
        <v>78</v>
      </c>
      <c r="G696" s="5">
        <v>68.5</v>
      </c>
      <c r="H696" s="6">
        <f t="array" ref="H696">SUMPRODUCT(($B$4:$B$2088=B696)*($G$4:$G$2088&gt;G696))+1</f>
        <v>2</v>
      </c>
      <c r="I696" s="5"/>
      <c r="J696" s="7">
        <v>45450</v>
      </c>
    </row>
    <row r="697" spans="1:10">
      <c r="A697" s="4" t="s">
        <v>712</v>
      </c>
      <c r="B697" s="4">
        <v>24313208</v>
      </c>
      <c r="C697" s="4">
        <v>1</v>
      </c>
      <c r="D697" s="4">
        <v>169</v>
      </c>
      <c r="E697" s="4" t="s">
        <v>13</v>
      </c>
      <c r="F697" s="5">
        <v>75</v>
      </c>
      <c r="G697" s="5">
        <v>65.6666666666667</v>
      </c>
      <c r="H697" s="6">
        <f t="array" ref="H697">SUMPRODUCT(($B$4:$B$2088=B697)*($G$4:$G$2088&gt;G697))+1</f>
        <v>3</v>
      </c>
      <c r="I697" s="5"/>
      <c r="J697" s="7">
        <v>45450</v>
      </c>
    </row>
    <row r="698" spans="1:10">
      <c r="A698" s="4" t="s">
        <v>713</v>
      </c>
      <c r="B698" s="4">
        <v>24313209</v>
      </c>
      <c r="C698" s="4">
        <v>1</v>
      </c>
      <c r="D698" s="4">
        <v>194</v>
      </c>
      <c r="E698" s="4" t="s">
        <v>13</v>
      </c>
      <c r="F698" s="5">
        <v>91.33</v>
      </c>
      <c r="G698" s="5">
        <v>77.9983333333333</v>
      </c>
      <c r="H698" s="6">
        <f t="array" ref="H698">SUMPRODUCT(($B$4:$B$2088=B698)*($G$4:$G$2088&gt;G698))+1</f>
        <v>1</v>
      </c>
      <c r="I698" s="5" t="s">
        <v>14</v>
      </c>
      <c r="J698" s="7">
        <v>45450</v>
      </c>
    </row>
    <row r="699" spans="1:10">
      <c r="A699" s="4" t="s">
        <v>714</v>
      </c>
      <c r="B699" s="4">
        <v>24313209</v>
      </c>
      <c r="C699" s="4">
        <v>1</v>
      </c>
      <c r="D699" s="4">
        <v>190</v>
      </c>
      <c r="E699" s="4" t="s">
        <v>13</v>
      </c>
      <c r="F699" s="5">
        <v>77.66</v>
      </c>
      <c r="G699" s="5">
        <v>70.4966666666667</v>
      </c>
      <c r="H699" s="6">
        <f t="array" ref="H699">SUMPRODUCT(($B$4:$B$2088=B699)*($G$4:$G$2088&gt;G699))+1</f>
        <v>2</v>
      </c>
      <c r="I699" s="5"/>
      <c r="J699" s="7">
        <v>45450</v>
      </c>
    </row>
    <row r="700" spans="1:10">
      <c r="A700" s="4" t="s">
        <v>715</v>
      </c>
      <c r="B700" s="4">
        <v>24313209</v>
      </c>
      <c r="C700" s="4">
        <v>1</v>
      </c>
      <c r="D700" s="4">
        <v>176</v>
      </c>
      <c r="E700" s="4" t="s">
        <v>13</v>
      </c>
      <c r="F700" s="5">
        <v>78</v>
      </c>
      <c r="G700" s="5">
        <v>68.3333333333333</v>
      </c>
      <c r="H700" s="6">
        <f t="array" ref="H700">SUMPRODUCT(($B$4:$B$2088=B700)*($G$4:$G$2088&gt;G700))+1</f>
        <v>3</v>
      </c>
      <c r="I700" s="5"/>
      <c r="J700" s="7">
        <v>45450</v>
      </c>
    </row>
    <row r="701" spans="1:10">
      <c r="A701" s="4" t="s">
        <v>716</v>
      </c>
      <c r="B701" s="4">
        <v>24313210</v>
      </c>
      <c r="C701" s="4">
        <v>1</v>
      </c>
      <c r="D701" s="4">
        <v>163.5</v>
      </c>
      <c r="E701" s="4" t="s">
        <v>13</v>
      </c>
      <c r="F701" s="5">
        <v>84.33</v>
      </c>
      <c r="G701" s="5">
        <v>69.415</v>
      </c>
      <c r="H701" s="6">
        <f t="array" ref="H701">SUMPRODUCT(($B$4:$B$2088=B701)*($G$4:$G$2088&gt;G701))+1</f>
        <v>1</v>
      </c>
      <c r="I701" s="5" t="s">
        <v>14</v>
      </c>
      <c r="J701" s="7">
        <v>45450</v>
      </c>
    </row>
    <row r="702" spans="1:10">
      <c r="A702" s="4" t="s">
        <v>717</v>
      </c>
      <c r="B702" s="4">
        <v>24313210</v>
      </c>
      <c r="C702" s="4">
        <v>1</v>
      </c>
      <c r="D702" s="4">
        <v>162</v>
      </c>
      <c r="E702" s="4" t="s">
        <v>13</v>
      </c>
      <c r="F702" s="5">
        <v>79</v>
      </c>
      <c r="G702" s="5">
        <v>66.5</v>
      </c>
      <c r="H702" s="6">
        <f t="array" ref="H702">SUMPRODUCT(($B$4:$B$2088=B702)*($G$4:$G$2088&gt;G702))+1</f>
        <v>2</v>
      </c>
      <c r="I702" s="5"/>
      <c r="J702" s="7">
        <v>45450</v>
      </c>
    </row>
    <row r="703" spans="1:10">
      <c r="A703" s="4" t="s">
        <v>718</v>
      </c>
      <c r="B703" s="4">
        <v>24313210</v>
      </c>
      <c r="C703" s="4">
        <v>1</v>
      </c>
      <c r="D703" s="4">
        <v>163.5</v>
      </c>
      <c r="E703" s="4" t="s">
        <v>13</v>
      </c>
      <c r="F703" s="5">
        <v>67.66</v>
      </c>
      <c r="G703" s="5">
        <v>61.08</v>
      </c>
      <c r="H703" s="6">
        <f t="array" ref="H703">SUMPRODUCT(($B$4:$B$2088=B703)*($G$4:$G$2088&gt;G703))+1</f>
        <v>3</v>
      </c>
      <c r="I703" s="5"/>
      <c r="J703" s="7">
        <v>45450</v>
      </c>
    </row>
    <row r="704" spans="1:10">
      <c r="A704" s="4" t="s">
        <v>719</v>
      </c>
      <c r="B704" s="4">
        <v>24313211</v>
      </c>
      <c r="C704" s="4">
        <v>1</v>
      </c>
      <c r="D704" s="4">
        <v>182.5</v>
      </c>
      <c r="E704" s="4" t="s">
        <v>19</v>
      </c>
      <c r="F704" s="5"/>
      <c r="G704" s="5">
        <v>30.4166666666667</v>
      </c>
      <c r="H704" s="6">
        <f t="array" ref="H704">SUMPRODUCT(($B$4:$B$2088=B704)*($G$4:$G$2088&gt;G704))+1</f>
        <v>1</v>
      </c>
      <c r="I704" s="5"/>
      <c r="J704" s="7">
        <v>45450</v>
      </c>
    </row>
    <row r="705" spans="1:10">
      <c r="A705" s="4" t="s">
        <v>720</v>
      </c>
      <c r="B705" s="4">
        <v>24313211</v>
      </c>
      <c r="C705" s="4">
        <v>1</v>
      </c>
      <c r="D705" s="4">
        <v>185</v>
      </c>
      <c r="E705" s="4" t="s">
        <v>13</v>
      </c>
      <c r="F705" s="5"/>
      <c r="G705" s="5">
        <v>30.3333333333333</v>
      </c>
      <c r="H705" s="6">
        <f t="array" ref="H705">SUMPRODUCT(($B$4:$B$2088=B705)*($G$4:$G$2088&gt;G705))+1</f>
        <v>2</v>
      </c>
      <c r="I705" s="5"/>
      <c r="J705" s="7">
        <v>45450</v>
      </c>
    </row>
    <row r="706" spans="1:10">
      <c r="A706" s="4" t="s">
        <v>721</v>
      </c>
      <c r="B706" s="4">
        <v>24313211</v>
      </c>
      <c r="C706" s="4">
        <v>1</v>
      </c>
      <c r="D706" s="4">
        <v>181.5</v>
      </c>
      <c r="E706" s="4" t="s">
        <v>13</v>
      </c>
      <c r="F706" s="5"/>
      <c r="G706" s="5">
        <v>29.75</v>
      </c>
      <c r="H706" s="6">
        <f t="array" ref="H706">SUMPRODUCT(($B$4:$B$2088=B706)*($G$4:$G$2088&gt;G706))+1</f>
        <v>3</v>
      </c>
      <c r="I706" s="5"/>
      <c r="J706" s="7">
        <v>45450</v>
      </c>
    </row>
    <row r="707" spans="1:10">
      <c r="A707" s="4" t="s">
        <v>722</v>
      </c>
      <c r="B707" s="4">
        <v>24313211</v>
      </c>
      <c r="C707" s="4">
        <v>1</v>
      </c>
      <c r="D707" s="4">
        <v>178.5</v>
      </c>
      <c r="E707" s="4" t="s">
        <v>55</v>
      </c>
      <c r="F707" s="5"/>
      <c r="G707" s="5">
        <v>29.75</v>
      </c>
      <c r="H707" s="6">
        <f t="array" ref="H707">SUMPRODUCT(($B$4:$B$2088=B707)*($G$4:$G$2088&gt;G707))+1</f>
        <v>3</v>
      </c>
      <c r="I707" s="5"/>
      <c r="J707" s="7">
        <v>45450</v>
      </c>
    </row>
    <row r="708" spans="1:10">
      <c r="A708" s="4" t="s">
        <v>723</v>
      </c>
      <c r="B708" s="4">
        <v>24313213</v>
      </c>
      <c r="C708" s="4">
        <v>10</v>
      </c>
      <c r="D708" s="4">
        <v>172.6</v>
      </c>
      <c r="E708" s="4" t="s">
        <v>13</v>
      </c>
      <c r="F708" s="5">
        <v>85.8</v>
      </c>
      <c r="G708" s="5">
        <v>74.4933333333333</v>
      </c>
      <c r="H708" s="6">
        <f t="array" ref="H708">SUMPRODUCT(($B$4:$B$2088=B708)*($G$4:$G$2088&gt;G708))+1</f>
        <v>1</v>
      </c>
      <c r="I708" s="5" t="s">
        <v>14</v>
      </c>
      <c r="J708" s="7">
        <v>45450</v>
      </c>
    </row>
    <row r="709" spans="1:10">
      <c r="A709" s="4" t="s">
        <v>724</v>
      </c>
      <c r="B709" s="4">
        <v>24313213</v>
      </c>
      <c r="C709" s="4">
        <v>10</v>
      </c>
      <c r="D709" s="4">
        <v>142.15</v>
      </c>
      <c r="E709" s="4" t="s">
        <v>13</v>
      </c>
      <c r="F709" s="5">
        <v>86.8</v>
      </c>
      <c r="G709" s="5">
        <v>71.0333333333333</v>
      </c>
      <c r="H709" s="6">
        <f t="array" ref="H709">SUMPRODUCT(($B$4:$B$2088=B709)*($G$4:$G$2088&gt;G709))+1</f>
        <v>2</v>
      </c>
      <c r="I709" s="5" t="s">
        <v>14</v>
      </c>
      <c r="J709" s="7">
        <v>45450</v>
      </c>
    </row>
    <row r="710" spans="1:10">
      <c r="A710" s="4" t="s">
        <v>725</v>
      </c>
      <c r="B710" s="4">
        <v>24313213</v>
      </c>
      <c r="C710" s="4">
        <v>10</v>
      </c>
      <c r="D710" s="4">
        <v>155.8</v>
      </c>
      <c r="E710" s="4" t="s">
        <v>13</v>
      </c>
      <c r="F710" s="5">
        <v>83.6</v>
      </c>
      <c r="G710" s="5">
        <v>70.9333333333333</v>
      </c>
      <c r="H710" s="6">
        <f t="array" ref="H710">SUMPRODUCT(($B$4:$B$2088=B710)*($G$4:$G$2088&gt;G710))+1</f>
        <v>3</v>
      </c>
      <c r="I710" s="5" t="s">
        <v>14</v>
      </c>
      <c r="J710" s="7">
        <v>45450</v>
      </c>
    </row>
    <row r="711" spans="1:10">
      <c r="A711" s="4" t="s">
        <v>726</v>
      </c>
      <c r="B711" s="4">
        <v>24313213</v>
      </c>
      <c r="C711" s="4">
        <v>10</v>
      </c>
      <c r="D711" s="4">
        <v>164.95</v>
      </c>
      <c r="E711" s="4" t="s">
        <v>13</v>
      </c>
      <c r="F711" s="5">
        <v>80.2</v>
      </c>
      <c r="G711" s="5">
        <v>70.1133333333333</v>
      </c>
      <c r="H711" s="6">
        <f t="array" ref="H711">SUMPRODUCT(($B$4:$B$2088=B711)*($G$4:$G$2088&gt;G711))+1</f>
        <v>4</v>
      </c>
      <c r="I711" s="5" t="s">
        <v>14</v>
      </c>
      <c r="J711" s="7">
        <v>45450</v>
      </c>
    </row>
    <row r="712" spans="1:10">
      <c r="A712" s="4" t="s">
        <v>727</v>
      </c>
      <c r="B712" s="4">
        <v>24313213</v>
      </c>
      <c r="C712" s="4">
        <v>10</v>
      </c>
      <c r="D712" s="4">
        <v>158.9</v>
      </c>
      <c r="E712" s="4" t="s">
        <v>13</v>
      </c>
      <c r="F712" s="5">
        <v>80.2</v>
      </c>
      <c r="G712" s="5">
        <v>69.3066666666667</v>
      </c>
      <c r="H712" s="6">
        <f t="array" ref="H712">SUMPRODUCT(($B$4:$B$2088=B712)*($G$4:$G$2088&gt;G712))+1</f>
        <v>5</v>
      </c>
      <c r="I712" s="5" t="s">
        <v>14</v>
      </c>
      <c r="J712" s="7">
        <v>45450</v>
      </c>
    </row>
    <row r="713" spans="1:10">
      <c r="A713" s="4" t="s">
        <v>728</v>
      </c>
      <c r="B713" s="4">
        <v>24313213</v>
      </c>
      <c r="C713" s="4">
        <v>10</v>
      </c>
      <c r="D713" s="4">
        <v>139.3</v>
      </c>
      <c r="E713" s="4" t="s">
        <v>13</v>
      </c>
      <c r="F713" s="5">
        <v>84.4</v>
      </c>
      <c r="G713" s="5">
        <v>69.2133333333333</v>
      </c>
      <c r="H713" s="6">
        <f t="array" ref="H713">SUMPRODUCT(($B$4:$B$2088=B713)*($G$4:$G$2088&gt;G713))+1</f>
        <v>6</v>
      </c>
      <c r="I713" s="5" t="s">
        <v>14</v>
      </c>
      <c r="J713" s="7">
        <v>45450</v>
      </c>
    </row>
    <row r="714" spans="1:10">
      <c r="A714" s="4" t="s">
        <v>729</v>
      </c>
      <c r="B714" s="4">
        <v>24313213</v>
      </c>
      <c r="C714" s="4">
        <v>10</v>
      </c>
      <c r="D714" s="4">
        <v>143</v>
      </c>
      <c r="E714" s="4" t="s">
        <v>13</v>
      </c>
      <c r="F714" s="5">
        <v>82.4</v>
      </c>
      <c r="G714" s="5">
        <v>68.5066666666667</v>
      </c>
      <c r="H714" s="6">
        <f t="array" ref="H714">SUMPRODUCT(($B$4:$B$2088=B714)*($G$4:$G$2088&gt;G714))+1</f>
        <v>7</v>
      </c>
      <c r="I714" s="5" t="s">
        <v>14</v>
      </c>
      <c r="J714" s="7">
        <v>45450</v>
      </c>
    </row>
    <row r="715" spans="1:10">
      <c r="A715" s="4" t="s">
        <v>730</v>
      </c>
      <c r="B715" s="4">
        <v>24313213</v>
      </c>
      <c r="C715" s="4">
        <v>10</v>
      </c>
      <c r="D715" s="4">
        <v>147.15</v>
      </c>
      <c r="E715" s="4" t="s">
        <v>13</v>
      </c>
      <c r="F715" s="5">
        <v>77.6</v>
      </c>
      <c r="G715" s="5">
        <v>66.18</v>
      </c>
      <c r="H715" s="6">
        <f t="array" ref="H715">SUMPRODUCT(($B$4:$B$2088=B715)*($G$4:$G$2088&gt;G715))+1</f>
        <v>8</v>
      </c>
      <c r="I715" s="5" t="s">
        <v>14</v>
      </c>
      <c r="J715" s="7">
        <v>45450</v>
      </c>
    </row>
    <row r="716" spans="1:10">
      <c r="A716" s="4" t="s">
        <v>731</v>
      </c>
      <c r="B716" s="4">
        <v>24313213</v>
      </c>
      <c r="C716" s="4">
        <v>10</v>
      </c>
      <c r="D716" s="4">
        <v>150.8</v>
      </c>
      <c r="E716" s="4" t="s">
        <v>13</v>
      </c>
      <c r="F716" s="5">
        <v>73.4</v>
      </c>
      <c r="G716" s="5">
        <v>64.1466666666667</v>
      </c>
      <c r="H716" s="6">
        <f t="array" ref="H716">SUMPRODUCT(($B$4:$B$2088=B716)*($G$4:$G$2088&gt;G716))+1</f>
        <v>9</v>
      </c>
      <c r="I716" s="5" t="s">
        <v>14</v>
      </c>
      <c r="J716" s="7">
        <v>45450</v>
      </c>
    </row>
    <row r="717" spans="1:10">
      <c r="A717" s="4" t="s">
        <v>732</v>
      </c>
      <c r="B717" s="4">
        <v>24313213</v>
      </c>
      <c r="C717" s="4">
        <v>10</v>
      </c>
      <c r="D717" s="4">
        <v>129.8</v>
      </c>
      <c r="E717" s="4" t="s">
        <v>13</v>
      </c>
      <c r="F717" s="5">
        <v>78</v>
      </c>
      <c r="G717" s="5">
        <v>64.1066666666667</v>
      </c>
      <c r="H717" s="6">
        <f t="array" ref="H717">SUMPRODUCT(($B$4:$B$2088=B717)*($G$4:$G$2088&gt;G717))+1</f>
        <v>10</v>
      </c>
      <c r="I717" s="5" t="s">
        <v>14</v>
      </c>
      <c r="J717" s="7">
        <v>45450</v>
      </c>
    </row>
    <row r="718" spans="1:10">
      <c r="A718" s="4" t="s">
        <v>733</v>
      </c>
      <c r="B718" s="4">
        <v>24313213</v>
      </c>
      <c r="C718" s="4">
        <v>10</v>
      </c>
      <c r="D718" s="4">
        <v>149.75</v>
      </c>
      <c r="E718" s="4" t="s">
        <v>13</v>
      </c>
      <c r="F718" s="5">
        <v>64.8</v>
      </c>
      <c r="G718" s="5">
        <v>58.8466666666667</v>
      </c>
      <c r="H718" s="6">
        <f t="array" ref="H718">SUMPRODUCT(($B$4:$B$2088=B718)*($G$4:$G$2088&gt;G718))+1</f>
        <v>11</v>
      </c>
      <c r="I718" s="5"/>
      <c r="J718" s="7">
        <v>45450</v>
      </c>
    </row>
    <row r="719" spans="1:10">
      <c r="A719" s="4" t="s">
        <v>734</v>
      </c>
      <c r="B719" s="4">
        <v>24313213</v>
      </c>
      <c r="C719" s="4">
        <v>10</v>
      </c>
      <c r="D719" s="4">
        <v>140</v>
      </c>
      <c r="E719" s="4" t="s">
        <v>13</v>
      </c>
      <c r="F719" s="5">
        <v>46.8</v>
      </c>
      <c r="G719" s="5">
        <v>46.7466666666667</v>
      </c>
      <c r="H719" s="6">
        <f t="array" ref="H719">SUMPRODUCT(($B$4:$B$2088=B719)*($G$4:$G$2088&gt;G719))+1</f>
        <v>12</v>
      </c>
      <c r="I719" s="5"/>
      <c r="J719" s="7">
        <v>45450</v>
      </c>
    </row>
    <row r="720" spans="1:10">
      <c r="A720" s="4" t="s">
        <v>735</v>
      </c>
      <c r="B720" s="4">
        <v>24313213</v>
      </c>
      <c r="C720" s="4">
        <v>10</v>
      </c>
      <c r="D720" s="4">
        <v>158.35</v>
      </c>
      <c r="E720" s="4" t="s">
        <v>19</v>
      </c>
      <c r="F720" s="5"/>
      <c r="G720" s="5">
        <v>21.1133333333333</v>
      </c>
      <c r="H720" s="6">
        <f t="array" ref="H720">SUMPRODUCT(($B$4:$B$2088=B720)*($G$4:$G$2088&gt;G720))+1</f>
        <v>13</v>
      </c>
      <c r="I720" s="5"/>
      <c r="J720" s="7">
        <v>45450</v>
      </c>
    </row>
    <row r="721" spans="1:10">
      <c r="A721" s="4" t="s">
        <v>736</v>
      </c>
      <c r="B721" s="4">
        <v>24313213</v>
      </c>
      <c r="C721" s="4">
        <v>10</v>
      </c>
      <c r="D721" s="4">
        <v>139</v>
      </c>
      <c r="E721" s="4" t="s">
        <v>40</v>
      </c>
      <c r="F721" s="5"/>
      <c r="G721" s="5">
        <v>18.5333333333333</v>
      </c>
      <c r="H721" s="6">
        <f t="array" ref="H721">SUMPRODUCT(($B$4:$B$2088=B721)*($G$4:$G$2088&gt;G721))+1</f>
        <v>14</v>
      </c>
      <c r="I721" s="5"/>
      <c r="J721" s="7">
        <v>45450</v>
      </c>
    </row>
    <row r="722" spans="1:10">
      <c r="A722" s="4" t="s">
        <v>737</v>
      </c>
      <c r="B722" s="4">
        <v>24313213</v>
      </c>
      <c r="C722" s="4">
        <v>10</v>
      </c>
      <c r="D722" s="4">
        <v>135.7</v>
      </c>
      <c r="E722" s="4" t="s">
        <v>40</v>
      </c>
      <c r="F722" s="5"/>
      <c r="G722" s="5">
        <v>18.0933333333333</v>
      </c>
      <c r="H722" s="6">
        <f t="array" ref="H722">SUMPRODUCT(($B$4:$B$2088=B722)*($G$4:$G$2088&gt;G722))+1</f>
        <v>15</v>
      </c>
      <c r="I722" s="5"/>
      <c r="J722" s="7">
        <v>45450</v>
      </c>
    </row>
    <row r="723" spans="1:10">
      <c r="A723" s="4" t="s">
        <v>738</v>
      </c>
      <c r="B723" s="4">
        <v>24313213</v>
      </c>
      <c r="C723" s="4">
        <v>10</v>
      </c>
      <c r="D723" s="4">
        <v>132.9</v>
      </c>
      <c r="E723" s="4" t="s">
        <v>40</v>
      </c>
      <c r="F723" s="5"/>
      <c r="G723" s="5">
        <v>17.72</v>
      </c>
      <c r="H723" s="6">
        <f t="array" ref="H723">SUMPRODUCT(($B$4:$B$2088=B723)*($G$4:$G$2088&gt;G723))+1</f>
        <v>16</v>
      </c>
      <c r="I723" s="5"/>
      <c r="J723" s="7">
        <v>45450</v>
      </c>
    </row>
    <row r="724" spans="1:10">
      <c r="A724" s="4" t="s">
        <v>739</v>
      </c>
      <c r="B724" s="4">
        <v>24313213</v>
      </c>
      <c r="C724" s="4">
        <v>10</v>
      </c>
      <c r="D724" s="4">
        <v>132.4</v>
      </c>
      <c r="E724" s="4" t="s">
        <v>40</v>
      </c>
      <c r="F724" s="5"/>
      <c r="G724" s="5">
        <v>17.6533333333333</v>
      </c>
      <c r="H724" s="6">
        <f t="array" ref="H724">SUMPRODUCT(($B$4:$B$2088=B724)*($G$4:$G$2088&gt;G724))+1</f>
        <v>17</v>
      </c>
      <c r="I724" s="5"/>
      <c r="J724" s="7">
        <v>45450</v>
      </c>
    </row>
    <row r="725" spans="1:10">
      <c r="A725" s="4" t="s">
        <v>740</v>
      </c>
      <c r="B725" s="4">
        <v>24313213</v>
      </c>
      <c r="C725" s="4">
        <v>10</v>
      </c>
      <c r="D725" s="4">
        <v>123.2</v>
      </c>
      <c r="E725" s="4" t="s">
        <v>40</v>
      </c>
      <c r="F725" s="5"/>
      <c r="G725" s="5">
        <v>16.4266666666667</v>
      </c>
      <c r="H725" s="6">
        <f t="array" ref="H725">SUMPRODUCT(($B$4:$B$2088=B725)*($G$4:$G$2088&gt;G725))+1</f>
        <v>18</v>
      </c>
      <c r="I725" s="5"/>
      <c r="J725" s="7">
        <v>45450</v>
      </c>
    </row>
    <row r="726" spans="1:10">
      <c r="A726" s="4" t="s">
        <v>741</v>
      </c>
      <c r="B726" s="4">
        <v>24313213</v>
      </c>
      <c r="C726" s="4">
        <v>10</v>
      </c>
      <c r="D726" s="4">
        <v>118.5</v>
      </c>
      <c r="E726" s="4" t="s">
        <v>40</v>
      </c>
      <c r="F726" s="5"/>
      <c r="G726" s="5">
        <v>15.8</v>
      </c>
      <c r="H726" s="6">
        <f t="array" ref="H726">SUMPRODUCT(($B$4:$B$2088=B726)*($G$4:$G$2088&gt;G726))+1</f>
        <v>19</v>
      </c>
      <c r="I726" s="5"/>
      <c r="J726" s="7">
        <v>45450</v>
      </c>
    </row>
    <row r="727" spans="1:10">
      <c r="A727" s="4" t="s">
        <v>742</v>
      </c>
      <c r="B727" s="4">
        <v>24313213</v>
      </c>
      <c r="C727" s="4">
        <v>10</v>
      </c>
      <c r="D727" s="4">
        <v>113.95</v>
      </c>
      <c r="E727" s="4" t="s">
        <v>19</v>
      </c>
      <c r="F727" s="5"/>
      <c r="G727" s="5">
        <v>15.1933333333333</v>
      </c>
      <c r="H727" s="6">
        <f t="array" ref="H727">SUMPRODUCT(($B$4:$B$2088=B727)*($G$4:$G$2088&gt;G727))+1</f>
        <v>20</v>
      </c>
      <c r="I727" s="5"/>
      <c r="J727" s="7">
        <v>45450</v>
      </c>
    </row>
    <row r="728" spans="1:10">
      <c r="A728" s="4" t="s">
        <v>743</v>
      </c>
      <c r="B728" s="4">
        <v>24313213</v>
      </c>
      <c r="C728" s="4">
        <v>10</v>
      </c>
      <c r="D728" s="4">
        <v>105.8</v>
      </c>
      <c r="E728" s="4" t="s">
        <v>19</v>
      </c>
      <c r="F728" s="5"/>
      <c r="G728" s="5">
        <v>14.1066666666667</v>
      </c>
      <c r="H728" s="6">
        <f t="array" ref="H728">SUMPRODUCT(($B$4:$B$2088=B728)*($G$4:$G$2088&gt;G728))+1</f>
        <v>21</v>
      </c>
      <c r="I728" s="5"/>
      <c r="J728" s="7">
        <v>45450</v>
      </c>
    </row>
    <row r="729" spans="1:10">
      <c r="A729" s="4" t="s">
        <v>744</v>
      </c>
      <c r="B729" s="4">
        <v>24313213</v>
      </c>
      <c r="C729" s="4">
        <v>10</v>
      </c>
      <c r="D729" s="4">
        <v>104.3</v>
      </c>
      <c r="E729" s="4" t="s">
        <v>19</v>
      </c>
      <c r="F729" s="5"/>
      <c r="G729" s="5">
        <v>13.9066666666667</v>
      </c>
      <c r="H729" s="6">
        <f t="array" ref="H729">SUMPRODUCT(($B$4:$B$2088=B729)*($G$4:$G$2088&gt;G729))+1</f>
        <v>22</v>
      </c>
      <c r="I729" s="5"/>
      <c r="J729" s="7">
        <v>45450</v>
      </c>
    </row>
    <row r="730" spans="1:10">
      <c r="A730" s="4" t="s">
        <v>745</v>
      </c>
      <c r="B730" s="4">
        <v>24313214</v>
      </c>
      <c r="C730" s="4">
        <v>5</v>
      </c>
      <c r="D730" s="4">
        <v>171.35</v>
      </c>
      <c r="E730" s="4" t="s">
        <v>13</v>
      </c>
      <c r="F730" s="5">
        <v>77</v>
      </c>
      <c r="G730" s="5">
        <v>69.0466666666667</v>
      </c>
      <c r="H730" s="6">
        <f t="array" ref="H730">SUMPRODUCT(($B$4:$B$2088=B730)*($G$4:$G$2088&gt;G730))+1</f>
        <v>1</v>
      </c>
      <c r="I730" s="5" t="s">
        <v>14</v>
      </c>
      <c r="J730" s="7">
        <v>45450</v>
      </c>
    </row>
    <row r="731" spans="1:10">
      <c r="A731" s="4" t="s">
        <v>746</v>
      </c>
      <c r="B731" s="4">
        <v>24313214</v>
      </c>
      <c r="C731" s="4">
        <v>5</v>
      </c>
      <c r="D731" s="4">
        <v>161.55</v>
      </c>
      <c r="E731" s="4" t="s">
        <v>13</v>
      </c>
      <c r="F731" s="5">
        <v>78.4</v>
      </c>
      <c r="G731" s="5">
        <v>68.58</v>
      </c>
      <c r="H731" s="6">
        <f t="array" ref="H731">SUMPRODUCT(($B$4:$B$2088=B731)*($G$4:$G$2088&gt;G731))+1</f>
        <v>2</v>
      </c>
      <c r="I731" s="5" t="s">
        <v>14</v>
      </c>
      <c r="J731" s="7">
        <v>45450</v>
      </c>
    </row>
    <row r="732" spans="1:10">
      <c r="A732" s="4" t="s">
        <v>747</v>
      </c>
      <c r="B732" s="4">
        <v>24313214</v>
      </c>
      <c r="C732" s="4">
        <v>5</v>
      </c>
      <c r="D732" s="4">
        <v>161</v>
      </c>
      <c r="E732" s="4" t="s">
        <v>13</v>
      </c>
      <c r="F732" s="5">
        <v>78.4</v>
      </c>
      <c r="G732" s="5">
        <v>68.5066666666667</v>
      </c>
      <c r="H732" s="6">
        <f t="array" ref="H732">SUMPRODUCT(($B$4:$B$2088=B732)*($G$4:$G$2088&gt;G732))+1</f>
        <v>3</v>
      </c>
      <c r="I732" s="5" t="s">
        <v>14</v>
      </c>
      <c r="J732" s="7">
        <v>45450</v>
      </c>
    </row>
    <row r="733" spans="1:10">
      <c r="A733" s="4" t="s">
        <v>748</v>
      </c>
      <c r="B733" s="4">
        <v>24313214</v>
      </c>
      <c r="C733" s="4">
        <v>5</v>
      </c>
      <c r="D733" s="4">
        <v>136.45</v>
      </c>
      <c r="E733" s="4" t="s">
        <v>13</v>
      </c>
      <c r="F733" s="5">
        <v>80</v>
      </c>
      <c r="G733" s="5">
        <v>66.1933333333333</v>
      </c>
      <c r="H733" s="6">
        <f t="array" ref="H733">SUMPRODUCT(($B$4:$B$2088=B733)*($G$4:$G$2088&gt;G733))+1</f>
        <v>4</v>
      </c>
      <c r="I733" s="5" t="s">
        <v>14</v>
      </c>
      <c r="J733" s="7">
        <v>45450</v>
      </c>
    </row>
    <row r="734" spans="1:10">
      <c r="A734" s="4" t="s">
        <v>749</v>
      </c>
      <c r="B734" s="4">
        <v>24313214</v>
      </c>
      <c r="C734" s="4">
        <v>5</v>
      </c>
      <c r="D734" s="4">
        <v>154.1</v>
      </c>
      <c r="E734" s="4" t="s">
        <v>13</v>
      </c>
      <c r="F734" s="5">
        <v>74.2</v>
      </c>
      <c r="G734" s="5">
        <v>65.0666666666667</v>
      </c>
      <c r="H734" s="6">
        <f t="array" ref="H734">SUMPRODUCT(($B$4:$B$2088=B734)*($G$4:$G$2088&gt;G734))+1</f>
        <v>5</v>
      </c>
      <c r="I734" s="5" t="s">
        <v>14</v>
      </c>
      <c r="J734" s="7">
        <v>45450</v>
      </c>
    </row>
    <row r="735" spans="1:10">
      <c r="A735" s="4" t="s">
        <v>750</v>
      </c>
      <c r="B735" s="4">
        <v>24313214</v>
      </c>
      <c r="C735" s="4">
        <v>5</v>
      </c>
      <c r="D735" s="4">
        <v>141.2</v>
      </c>
      <c r="E735" s="4" t="s">
        <v>13</v>
      </c>
      <c r="F735" s="5">
        <v>67</v>
      </c>
      <c r="G735" s="5">
        <v>59.0266666666667</v>
      </c>
      <c r="H735" s="6">
        <f t="array" ref="H735">SUMPRODUCT(($B$4:$B$2088=B735)*($G$4:$G$2088&gt;G735))+1</f>
        <v>6</v>
      </c>
      <c r="I735" s="5"/>
      <c r="J735" s="7">
        <v>45450</v>
      </c>
    </row>
    <row r="736" spans="1:10">
      <c r="A736" s="4" t="s">
        <v>751</v>
      </c>
      <c r="B736" s="4">
        <v>24313214</v>
      </c>
      <c r="C736" s="4">
        <v>5</v>
      </c>
      <c r="D736" s="4">
        <v>175.45</v>
      </c>
      <c r="E736" s="4" t="s">
        <v>40</v>
      </c>
      <c r="F736" s="5"/>
      <c r="G736" s="5">
        <v>23.3933333333333</v>
      </c>
      <c r="H736" s="6">
        <f t="array" ref="H736">SUMPRODUCT(($B$4:$B$2088=B736)*($G$4:$G$2088&gt;G736))+1</f>
        <v>7</v>
      </c>
      <c r="I736" s="5"/>
      <c r="J736" s="7">
        <v>45450</v>
      </c>
    </row>
    <row r="737" spans="1:10">
      <c r="A737" s="4" t="s">
        <v>752</v>
      </c>
      <c r="B737" s="4">
        <v>24313215</v>
      </c>
      <c r="C737" s="4">
        <v>2</v>
      </c>
      <c r="D737" s="4">
        <v>177.5</v>
      </c>
      <c r="E737" s="4" t="s">
        <v>13</v>
      </c>
      <c r="F737" s="5">
        <v>91.6</v>
      </c>
      <c r="G737" s="5">
        <v>78.6266666666667</v>
      </c>
      <c r="H737" s="6">
        <f t="array" ref="H737">SUMPRODUCT(($B$4:$B$2088=B737)*($G$4:$G$2088&gt;G737))+1</f>
        <v>1</v>
      </c>
      <c r="I737" s="5" t="s">
        <v>14</v>
      </c>
      <c r="J737" s="7">
        <v>45450</v>
      </c>
    </row>
    <row r="738" spans="1:10">
      <c r="A738" s="4" t="s">
        <v>753</v>
      </c>
      <c r="B738" s="4">
        <v>24313215</v>
      </c>
      <c r="C738" s="4">
        <v>2</v>
      </c>
      <c r="D738" s="4">
        <v>134.15</v>
      </c>
      <c r="E738" s="4" t="s">
        <v>13</v>
      </c>
      <c r="F738" s="5">
        <v>84.6</v>
      </c>
      <c r="G738" s="5">
        <v>68.6466666666667</v>
      </c>
      <c r="H738" s="6">
        <f t="array" ref="H738">SUMPRODUCT(($B$4:$B$2088=B738)*($G$4:$G$2088&gt;G738))+1</f>
        <v>2</v>
      </c>
      <c r="I738" s="5" t="s">
        <v>14</v>
      </c>
      <c r="J738" s="7">
        <v>45450</v>
      </c>
    </row>
    <row r="739" spans="1:10">
      <c r="A739" s="4" t="s">
        <v>754</v>
      </c>
      <c r="B739" s="4">
        <v>24313215</v>
      </c>
      <c r="C739" s="4">
        <v>2</v>
      </c>
      <c r="D739" s="4">
        <v>128.3</v>
      </c>
      <c r="E739" s="4" t="s">
        <v>13</v>
      </c>
      <c r="F739" s="5">
        <v>76.2</v>
      </c>
      <c r="G739" s="5">
        <v>62.8266666666667</v>
      </c>
      <c r="H739" s="6">
        <f t="array" ref="H739">SUMPRODUCT(($B$4:$B$2088=B739)*($G$4:$G$2088&gt;G739))+1</f>
        <v>3</v>
      </c>
      <c r="I739" s="5"/>
      <c r="J739" s="7">
        <v>45450</v>
      </c>
    </row>
    <row r="740" spans="1:10">
      <c r="A740" s="4" t="s">
        <v>755</v>
      </c>
      <c r="B740" s="4">
        <v>24313215</v>
      </c>
      <c r="C740" s="4">
        <v>2</v>
      </c>
      <c r="D740" s="4">
        <v>160.65</v>
      </c>
      <c r="E740" s="4" t="s">
        <v>40</v>
      </c>
      <c r="F740" s="5"/>
      <c r="G740" s="5">
        <v>21.42</v>
      </c>
      <c r="H740" s="6">
        <f t="array" ref="H740">SUMPRODUCT(($B$4:$B$2088=B740)*($G$4:$G$2088&gt;G740))+1</f>
        <v>4</v>
      </c>
      <c r="I740" s="5"/>
      <c r="J740" s="7">
        <v>45450</v>
      </c>
    </row>
    <row r="741" spans="1:10">
      <c r="A741" s="4" t="s">
        <v>756</v>
      </c>
      <c r="B741" s="4">
        <v>24313215</v>
      </c>
      <c r="C741" s="4">
        <v>2</v>
      </c>
      <c r="D741" s="4">
        <v>102.9</v>
      </c>
      <c r="E741" s="4" t="s">
        <v>40</v>
      </c>
      <c r="F741" s="5"/>
      <c r="G741" s="5">
        <v>13.72</v>
      </c>
      <c r="H741" s="6">
        <f t="array" ref="H741">SUMPRODUCT(($B$4:$B$2088=B741)*($G$4:$G$2088&gt;G741))+1</f>
        <v>5</v>
      </c>
      <c r="I741" s="5"/>
      <c r="J741" s="7">
        <v>45450</v>
      </c>
    </row>
    <row r="742" spans="1:10">
      <c r="A742" s="4" t="s">
        <v>757</v>
      </c>
      <c r="B742" s="4">
        <v>24313216</v>
      </c>
      <c r="C742" s="4">
        <v>2</v>
      </c>
      <c r="D742" s="4">
        <v>164.6</v>
      </c>
      <c r="E742" s="4" t="s">
        <v>13</v>
      </c>
      <c r="F742" s="5">
        <v>84.4</v>
      </c>
      <c r="G742" s="5">
        <v>72.5866666666667</v>
      </c>
      <c r="H742" s="6">
        <f t="array" ref="H742">SUMPRODUCT(($B$4:$B$2088=B742)*($G$4:$G$2088&gt;G742))+1</f>
        <v>1</v>
      </c>
      <c r="I742" s="5" t="s">
        <v>14</v>
      </c>
      <c r="J742" s="7">
        <v>45450</v>
      </c>
    </row>
    <row r="743" spans="1:10">
      <c r="A743" s="4" t="s">
        <v>758</v>
      </c>
      <c r="B743" s="4">
        <v>24313216</v>
      </c>
      <c r="C743" s="4">
        <v>2</v>
      </c>
      <c r="D743" s="4">
        <v>162.45</v>
      </c>
      <c r="E743" s="4" t="s">
        <v>13</v>
      </c>
      <c r="F743" s="5"/>
      <c r="G743" s="5">
        <v>21.06</v>
      </c>
      <c r="H743" s="6">
        <f t="array" ref="H743">SUMPRODUCT(($B$4:$B$2088=B743)*($G$4:$G$2088&gt;G743))+1</f>
        <v>2</v>
      </c>
      <c r="I743" s="5"/>
      <c r="J743" s="7">
        <v>45450</v>
      </c>
    </row>
    <row r="744" spans="1:10">
      <c r="A744" s="4" t="s">
        <v>759</v>
      </c>
      <c r="B744" s="4">
        <v>24313216</v>
      </c>
      <c r="C744" s="4">
        <v>2</v>
      </c>
      <c r="D744" s="4">
        <v>155</v>
      </c>
      <c r="E744" s="4" t="s">
        <v>40</v>
      </c>
      <c r="F744" s="5"/>
      <c r="G744" s="5">
        <v>20.6666666666667</v>
      </c>
      <c r="H744" s="6">
        <f t="array" ref="H744">SUMPRODUCT(($B$4:$B$2088=B744)*($G$4:$G$2088&gt;G744))+1</f>
        <v>3</v>
      </c>
      <c r="I744" s="5"/>
      <c r="J744" s="7">
        <v>45450</v>
      </c>
    </row>
    <row r="745" spans="1:10">
      <c r="A745" s="4" t="s">
        <v>760</v>
      </c>
      <c r="B745" s="4">
        <v>24313216</v>
      </c>
      <c r="C745" s="4">
        <v>2</v>
      </c>
      <c r="D745" s="4">
        <v>151.3</v>
      </c>
      <c r="E745" s="4" t="s">
        <v>40</v>
      </c>
      <c r="F745" s="5"/>
      <c r="G745" s="5">
        <v>20.1733333333333</v>
      </c>
      <c r="H745" s="6">
        <f t="array" ref="H745">SUMPRODUCT(($B$4:$B$2088=B745)*($G$4:$G$2088&gt;G745))+1</f>
        <v>4</v>
      </c>
      <c r="I745" s="5"/>
      <c r="J745" s="7">
        <v>45450</v>
      </c>
    </row>
    <row r="746" spans="1:10">
      <c r="A746" s="4" t="s">
        <v>761</v>
      </c>
      <c r="B746" s="4">
        <v>24313216</v>
      </c>
      <c r="C746" s="4">
        <v>2</v>
      </c>
      <c r="D746" s="4">
        <v>108.9</v>
      </c>
      <c r="E746" s="4" t="s">
        <v>40</v>
      </c>
      <c r="F746" s="5"/>
      <c r="G746" s="5">
        <v>14.52</v>
      </c>
      <c r="H746" s="6">
        <f t="array" ref="H746">SUMPRODUCT(($B$4:$B$2088=B746)*($G$4:$G$2088&gt;G746))+1</f>
        <v>5</v>
      </c>
      <c r="I746" s="5"/>
      <c r="J746" s="7">
        <v>45450</v>
      </c>
    </row>
    <row r="747" spans="1:10">
      <c r="A747" s="4" t="s">
        <v>762</v>
      </c>
      <c r="B747" s="4">
        <v>24313217</v>
      </c>
      <c r="C747" s="4">
        <v>5</v>
      </c>
      <c r="D747" s="4">
        <v>135.6</v>
      </c>
      <c r="E747" s="4" t="s">
        <v>13</v>
      </c>
      <c r="F747" s="5">
        <v>85.6</v>
      </c>
      <c r="G747" s="5">
        <v>69.44</v>
      </c>
      <c r="H747" s="6">
        <f t="array" ref="H747">SUMPRODUCT(($B$4:$B$2088=B747)*($G$4:$G$2088&gt;G747))+1</f>
        <v>1</v>
      </c>
      <c r="I747" s="5" t="s">
        <v>14</v>
      </c>
      <c r="J747" s="7">
        <v>45450</v>
      </c>
    </row>
    <row r="748" spans="1:10">
      <c r="A748" s="4" t="s">
        <v>763</v>
      </c>
      <c r="B748" s="4">
        <v>24313217</v>
      </c>
      <c r="C748" s="4">
        <v>5</v>
      </c>
      <c r="D748" s="4">
        <v>118.6</v>
      </c>
      <c r="E748" s="4" t="s">
        <v>13</v>
      </c>
      <c r="F748" s="5">
        <v>88.8</v>
      </c>
      <c r="G748" s="5">
        <v>69.0933333333333</v>
      </c>
      <c r="H748" s="6">
        <f t="array" ref="H748">SUMPRODUCT(($B$4:$B$2088=B748)*($G$4:$G$2088&gt;G748))+1</f>
        <v>2</v>
      </c>
      <c r="I748" s="5" t="s">
        <v>14</v>
      </c>
      <c r="J748" s="7">
        <v>45450</v>
      </c>
    </row>
    <row r="749" spans="1:10">
      <c r="A749" s="4" t="s">
        <v>764</v>
      </c>
      <c r="B749" s="4">
        <v>24313217</v>
      </c>
      <c r="C749" s="4">
        <v>5</v>
      </c>
      <c r="D749" s="4">
        <v>132.1</v>
      </c>
      <c r="E749" s="4" t="s">
        <v>13</v>
      </c>
      <c r="F749" s="5">
        <v>83.4</v>
      </c>
      <c r="G749" s="5">
        <v>67.6533333333333</v>
      </c>
      <c r="H749" s="6">
        <f t="array" ref="H749">SUMPRODUCT(($B$4:$B$2088=B749)*($G$4:$G$2088&gt;G749))+1</f>
        <v>3</v>
      </c>
      <c r="I749" s="5" t="s">
        <v>14</v>
      </c>
      <c r="J749" s="7">
        <v>45450</v>
      </c>
    </row>
    <row r="750" spans="1:10">
      <c r="A750" s="4" t="s">
        <v>765</v>
      </c>
      <c r="B750" s="4">
        <v>24313217</v>
      </c>
      <c r="C750" s="4">
        <v>5</v>
      </c>
      <c r="D750" s="4">
        <v>151.3</v>
      </c>
      <c r="E750" s="4" t="s">
        <v>13</v>
      </c>
      <c r="F750" s="5">
        <v>77.8</v>
      </c>
      <c r="G750" s="5">
        <v>66.8533333333333</v>
      </c>
      <c r="H750" s="6">
        <f t="array" ref="H750">SUMPRODUCT(($B$4:$B$2088=B750)*($G$4:$G$2088&gt;G750))+1</f>
        <v>4</v>
      </c>
      <c r="I750" s="5" t="s">
        <v>14</v>
      </c>
      <c r="J750" s="7">
        <v>45450</v>
      </c>
    </row>
    <row r="751" spans="1:10">
      <c r="A751" s="4" t="s">
        <v>766</v>
      </c>
      <c r="B751" s="4">
        <v>24313217</v>
      </c>
      <c r="C751" s="4">
        <v>5</v>
      </c>
      <c r="D751" s="4">
        <v>131.1</v>
      </c>
      <c r="E751" s="4" t="s">
        <v>13</v>
      </c>
      <c r="F751" s="5">
        <v>82.2</v>
      </c>
      <c r="G751" s="5">
        <v>66.8</v>
      </c>
      <c r="H751" s="6">
        <f t="array" ref="H751">SUMPRODUCT(($B$4:$B$2088=B751)*($G$4:$G$2088&gt;G751))+1</f>
        <v>5</v>
      </c>
      <c r="I751" s="5" t="s">
        <v>14</v>
      </c>
      <c r="J751" s="7">
        <v>45450</v>
      </c>
    </row>
    <row r="752" spans="1:10">
      <c r="A752" s="4" t="s">
        <v>767</v>
      </c>
      <c r="B752" s="4">
        <v>24313217</v>
      </c>
      <c r="C752" s="4">
        <v>5</v>
      </c>
      <c r="D752" s="4">
        <v>122.7</v>
      </c>
      <c r="E752" s="4" t="s">
        <v>13</v>
      </c>
      <c r="F752" s="5">
        <v>82.6</v>
      </c>
      <c r="G752" s="5">
        <v>65.92</v>
      </c>
      <c r="H752" s="6">
        <f t="array" ref="H752">SUMPRODUCT(($B$4:$B$2088=B752)*($G$4:$G$2088&gt;G752))+1</f>
        <v>6</v>
      </c>
      <c r="I752" s="5"/>
      <c r="J752" s="7">
        <v>45450</v>
      </c>
    </row>
    <row r="753" spans="1:10">
      <c r="A753" s="4" t="s">
        <v>768</v>
      </c>
      <c r="B753" s="4">
        <v>24313217</v>
      </c>
      <c r="C753" s="4">
        <v>5</v>
      </c>
      <c r="D753" s="4">
        <v>127.1</v>
      </c>
      <c r="E753" s="4" t="s">
        <v>13</v>
      </c>
      <c r="F753" s="5">
        <v>81</v>
      </c>
      <c r="G753" s="5">
        <v>65.5466666666667</v>
      </c>
      <c r="H753" s="6">
        <f t="array" ref="H753">SUMPRODUCT(($B$4:$B$2088=B753)*($G$4:$G$2088&gt;G753))+1</f>
        <v>7</v>
      </c>
      <c r="I753" s="5"/>
      <c r="J753" s="7">
        <v>45450</v>
      </c>
    </row>
    <row r="754" spans="1:10">
      <c r="A754" s="4" t="s">
        <v>769</v>
      </c>
      <c r="B754" s="4">
        <v>24313217</v>
      </c>
      <c r="C754" s="4">
        <v>5</v>
      </c>
      <c r="D754" s="4">
        <v>133</v>
      </c>
      <c r="E754" s="4" t="s">
        <v>13</v>
      </c>
      <c r="F754" s="5">
        <v>77</v>
      </c>
      <c r="G754" s="5">
        <v>63.9333333333333</v>
      </c>
      <c r="H754" s="6">
        <f t="array" ref="H754">SUMPRODUCT(($B$4:$B$2088=B754)*($G$4:$G$2088&gt;G754))+1</f>
        <v>8</v>
      </c>
      <c r="I754" s="5"/>
      <c r="J754" s="7">
        <v>45450</v>
      </c>
    </row>
    <row r="755" spans="1:10">
      <c r="A755" s="4" t="s">
        <v>770</v>
      </c>
      <c r="B755" s="4">
        <v>24313217</v>
      </c>
      <c r="C755" s="4">
        <v>5</v>
      </c>
      <c r="D755" s="4">
        <v>118.4</v>
      </c>
      <c r="E755" s="4" t="s">
        <v>16</v>
      </c>
      <c r="F755" s="5">
        <v>76.8</v>
      </c>
      <c r="G755" s="5">
        <v>61.8666666666667</v>
      </c>
      <c r="H755" s="6">
        <f t="array" ref="H755">SUMPRODUCT(($B$4:$B$2088=B755)*($G$4:$G$2088&gt;G755))+1</f>
        <v>9</v>
      </c>
      <c r="I755" s="5"/>
      <c r="J755" s="7">
        <v>45450</v>
      </c>
    </row>
    <row r="756" spans="1:10">
      <c r="A756" s="4" t="s">
        <v>771</v>
      </c>
      <c r="B756" s="4">
        <v>24313217</v>
      </c>
      <c r="C756" s="4">
        <v>5</v>
      </c>
      <c r="D756" s="4">
        <v>122.5</v>
      </c>
      <c r="E756" s="4" t="s">
        <v>13</v>
      </c>
      <c r="F756" s="5">
        <v>72.2</v>
      </c>
      <c r="G756" s="5">
        <v>59.6533333333333</v>
      </c>
      <c r="H756" s="6">
        <f t="array" ref="H756">SUMPRODUCT(($B$4:$B$2088=B756)*($G$4:$G$2088&gt;G756))+1</f>
        <v>10</v>
      </c>
      <c r="I756" s="5"/>
      <c r="J756" s="7">
        <v>45450</v>
      </c>
    </row>
    <row r="757" spans="1:10">
      <c r="A757" s="4" t="s">
        <v>772</v>
      </c>
      <c r="B757" s="4">
        <v>24313217</v>
      </c>
      <c r="C757" s="4">
        <v>5</v>
      </c>
      <c r="D757" s="4">
        <v>136.5</v>
      </c>
      <c r="E757" s="4" t="s">
        <v>40</v>
      </c>
      <c r="F757" s="5"/>
      <c r="G757" s="5">
        <v>18.2</v>
      </c>
      <c r="H757" s="6">
        <f t="array" ref="H757">SUMPRODUCT(($B$4:$B$2088=B757)*($G$4:$G$2088&gt;G757))+1</f>
        <v>11</v>
      </c>
      <c r="I757" s="5"/>
      <c r="J757" s="7">
        <v>45450</v>
      </c>
    </row>
    <row r="758" spans="1:10">
      <c r="A758" s="4" t="s">
        <v>773</v>
      </c>
      <c r="B758" s="4">
        <v>24313217</v>
      </c>
      <c r="C758" s="4">
        <v>5</v>
      </c>
      <c r="D758" s="4">
        <v>126.2</v>
      </c>
      <c r="E758" s="4" t="s">
        <v>19</v>
      </c>
      <c r="F758" s="5"/>
      <c r="G758" s="5">
        <v>16.8266666666667</v>
      </c>
      <c r="H758" s="6">
        <f t="array" ref="H758">SUMPRODUCT(($B$4:$B$2088=B758)*($G$4:$G$2088&gt;G758))+1</f>
        <v>12</v>
      </c>
      <c r="I758" s="5"/>
      <c r="J758" s="7">
        <v>45450</v>
      </c>
    </row>
    <row r="759" spans="1:10">
      <c r="A759" s="4" t="s">
        <v>774</v>
      </c>
      <c r="B759" s="4">
        <v>24313217</v>
      </c>
      <c r="C759" s="4">
        <v>5</v>
      </c>
      <c r="D759" s="4">
        <v>125</v>
      </c>
      <c r="E759" s="4" t="s">
        <v>19</v>
      </c>
      <c r="F759" s="5"/>
      <c r="G759" s="5">
        <v>16.6666666666667</v>
      </c>
      <c r="H759" s="6">
        <f t="array" ref="H759">SUMPRODUCT(($B$4:$B$2088=B759)*($G$4:$G$2088&gt;G759))+1</f>
        <v>13</v>
      </c>
      <c r="I759" s="5"/>
      <c r="J759" s="7">
        <v>45450</v>
      </c>
    </row>
    <row r="760" spans="1:10">
      <c r="A760" s="4" t="s">
        <v>775</v>
      </c>
      <c r="B760" s="4">
        <v>24313217</v>
      </c>
      <c r="C760" s="4">
        <v>5</v>
      </c>
      <c r="D760" s="4">
        <v>121.2</v>
      </c>
      <c r="E760" s="4" t="s">
        <v>40</v>
      </c>
      <c r="F760" s="5"/>
      <c r="G760" s="5">
        <v>16.16</v>
      </c>
      <c r="H760" s="6">
        <f t="array" ref="H760">SUMPRODUCT(($B$4:$B$2088=B760)*($G$4:$G$2088&gt;G760))+1</f>
        <v>14</v>
      </c>
      <c r="I760" s="5"/>
      <c r="J760" s="7">
        <v>45450</v>
      </c>
    </row>
    <row r="761" spans="1:10">
      <c r="A761" s="4" t="s">
        <v>776</v>
      </c>
      <c r="B761" s="4">
        <v>24313217</v>
      </c>
      <c r="C761" s="4">
        <v>5</v>
      </c>
      <c r="D761" s="4">
        <v>120.5</v>
      </c>
      <c r="E761" s="4" t="s">
        <v>19</v>
      </c>
      <c r="F761" s="5"/>
      <c r="G761" s="5">
        <v>16.0666666666667</v>
      </c>
      <c r="H761" s="6">
        <f t="array" ref="H761">SUMPRODUCT(($B$4:$B$2088=B761)*($G$4:$G$2088&gt;G761))+1</f>
        <v>15</v>
      </c>
      <c r="I761" s="5"/>
      <c r="J761" s="7">
        <v>45450</v>
      </c>
    </row>
    <row r="762" spans="1:10">
      <c r="A762" s="4" t="s">
        <v>777</v>
      </c>
      <c r="B762" s="4">
        <v>24313217</v>
      </c>
      <c r="C762" s="4">
        <v>5</v>
      </c>
      <c r="D762" s="4">
        <v>119.1</v>
      </c>
      <c r="E762" s="4" t="s">
        <v>19</v>
      </c>
      <c r="F762" s="5"/>
      <c r="G762" s="5">
        <v>15.88</v>
      </c>
      <c r="H762" s="6">
        <f t="array" ref="H762">SUMPRODUCT(($B$4:$B$2088=B762)*($G$4:$G$2088&gt;G762))+1</f>
        <v>16</v>
      </c>
      <c r="I762" s="5"/>
      <c r="J762" s="7">
        <v>45450</v>
      </c>
    </row>
    <row r="763" spans="1:10">
      <c r="A763" s="4" t="s">
        <v>778</v>
      </c>
      <c r="B763" s="4">
        <v>24313217</v>
      </c>
      <c r="C763" s="4">
        <v>5</v>
      </c>
      <c r="D763" s="4">
        <v>118</v>
      </c>
      <c r="E763" s="4" t="s">
        <v>654</v>
      </c>
      <c r="F763" s="5"/>
      <c r="G763" s="5">
        <v>15.7333333333333</v>
      </c>
      <c r="H763" s="6">
        <f t="array" ref="H763">SUMPRODUCT(($B$4:$B$2088=B763)*($G$4:$G$2088&gt;G763))+1</f>
        <v>17</v>
      </c>
      <c r="I763" s="5"/>
      <c r="J763" s="7">
        <v>45450</v>
      </c>
    </row>
    <row r="764" spans="1:10">
      <c r="A764" s="4" t="s">
        <v>779</v>
      </c>
      <c r="B764" s="4">
        <v>24313217</v>
      </c>
      <c r="C764" s="4">
        <v>5</v>
      </c>
      <c r="D764" s="4">
        <v>117.4</v>
      </c>
      <c r="E764" s="4" t="s">
        <v>654</v>
      </c>
      <c r="F764" s="5"/>
      <c r="G764" s="5">
        <v>15.6533333333333</v>
      </c>
      <c r="H764" s="6">
        <f t="array" ref="H764">SUMPRODUCT(($B$4:$B$2088=B764)*($G$4:$G$2088&gt;G764))+1</f>
        <v>18</v>
      </c>
      <c r="I764" s="5"/>
      <c r="J764" s="7">
        <v>45450</v>
      </c>
    </row>
    <row r="765" spans="1:10">
      <c r="A765" s="4" t="s">
        <v>780</v>
      </c>
      <c r="B765" s="4">
        <v>24313217</v>
      </c>
      <c r="C765" s="4">
        <v>5</v>
      </c>
      <c r="D765" s="4">
        <v>117.1</v>
      </c>
      <c r="E765" s="4" t="s">
        <v>654</v>
      </c>
      <c r="F765" s="5"/>
      <c r="G765" s="5">
        <v>15.6133333333333</v>
      </c>
      <c r="H765" s="6">
        <f t="array" ref="H765">SUMPRODUCT(($B$4:$B$2088=B765)*($G$4:$G$2088&gt;G765))+1</f>
        <v>19</v>
      </c>
      <c r="I765" s="5"/>
      <c r="J765" s="7">
        <v>45450</v>
      </c>
    </row>
    <row r="766" spans="1:10">
      <c r="A766" s="4" t="s">
        <v>781</v>
      </c>
      <c r="B766" s="4">
        <v>24313217</v>
      </c>
      <c r="C766" s="4">
        <v>5</v>
      </c>
      <c r="D766" s="4">
        <v>115.8</v>
      </c>
      <c r="E766" s="4" t="s">
        <v>16</v>
      </c>
      <c r="F766" s="5"/>
      <c r="G766" s="5">
        <v>15.44</v>
      </c>
      <c r="H766" s="6">
        <f t="array" ref="H766">SUMPRODUCT(($B$4:$B$2088=B766)*($G$4:$G$2088&gt;G766))+1</f>
        <v>20</v>
      </c>
      <c r="I766" s="5"/>
      <c r="J766" s="7">
        <v>45450</v>
      </c>
    </row>
    <row r="767" spans="1:10">
      <c r="A767" s="4" t="s">
        <v>782</v>
      </c>
      <c r="B767" s="4">
        <v>24313218</v>
      </c>
      <c r="C767" s="4">
        <v>2</v>
      </c>
      <c r="D767" s="4">
        <v>151.8</v>
      </c>
      <c r="E767" s="4" t="s">
        <v>13</v>
      </c>
      <c r="F767" s="5">
        <v>89.2</v>
      </c>
      <c r="G767" s="5">
        <v>73.76</v>
      </c>
      <c r="H767" s="6">
        <f t="array" ref="H767">SUMPRODUCT(($B$4:$B$2088=B767)*($G$4:$G$2088&gt;G767))+1</f>
        <v>1</v>
      </c>
      <c r="I767" s="5" t="s">
        <v>14</v>
      </c>
      <c r="J767" s="7">
        <v>45450</v>
      </c>
    </row>
    <row r="768" spans="1:10">
      <c r="A768" s="4" t="s">
        <v>783</v>
      </c>
      <c r="B768" s="4">
        <v>24313218</v>
      </c>
      <c r="C768" s="4">
        <v>2</v>
      </c>
      <c r="D768" s="4">
        <v>140.8</v>
      </c>
      <c r="E768" s="4" t="s">
        <v>13</v>
      </c>
      <c r="F768" s="5">
        <v>81</v>
      </c>
      <c r="G768" s="5">
        <v>67.3733333333333</v>
      </c>
      <c r="H768" s="6">
        <f t="array" ref="H768">SUMPRODUCT(($B$4:$B$2088=B768)*($G$4:$G$2088&gt;G768))+1</f>
        <v>2</v>
      </c>
      <c r="I768" s="5" t="s">
        <v>14</v>
      </c>
      <c r="J768" s="7">
        <v>45450</v>
      </c>
    </row>
    <row r="769" spans="1:10">
      <c r="A769" s="4" t="s">
        <v>784</v>
      </c>
      <c r="B769" s="4">
        <v>24313218</v>
      </c>
      <c r="C769" s="4">
        <v>2</v>
      </c>
      <c r="D769" s="4">
        <v>138</v>
      </c>
      <c r="E769" s="4" t="s">
        <v>13</v>
      </c>
      <c r="F769" s="5">
        <v>74.6</v>
      </c>
      <c r="G769" s="5">
        <v>63.16</v>
      </c>
      <c r="H769" s="6">
        <f t="array" ref="H769">SUMPRODUCT(($B$4:$B$2088=B769)*($G$4:$G$2088&gt;G769))+1</f>
        <v>3</v>
      </c>
      <c r="I769" s="5"/>
      <c r="J769" s="7">
        <v>45450</v>
      </c>
    </row>
    <row r="770" spans="1:10">
      <c r="A770" s="4" t="s">
        <v>785</v>
      </c>
      <c r="B770" s="4">
        <v>24313218</v>
      </c>
      <c r="C770" s="4">
        <v>2</v>
      </c>
      <c r="D770" s="4">
        <v>144.7</v>
      </c>
      <c r="E770" s="4" t="s">
        <v>40</v>
      </c>
      <c r="F770" s="5"/>
      <c r="G770" s="5">
        <v>19.2933333333333</v>
      </c>
      <c r="H770" s="6">
        <f t="array" ref="H770">SUMPRODUCT(($B$4:$B$2088=B770)*($G$4:$G$2088&gt;G770))+1</f>
        <v>4</v>
      </c>
      <c r="I770" s="5"/>
      <c r="J770" s="7">
        <v>45450</v>
      </c>
    </row>
    <row r="771" spans="1:10">
      <c r="A771" s="4" t="s">
        <v>786</v>
      </c>
      <c r="B771" s="4">
        <v>24313218</v>
      </c>
      <c r="C771" s="4">
        <v>2</v>
      </c>
      <c r="D771" s="4">
        <v>140.9</v>
      </c>
      <c r="E771" s="4" t="s">
        <v>40</v>
      </c>
      <c r="F771" s="5"/>
      <c r="G771" s="5">
        <v>18.7866666666667</v>
      </c>
      <c r="H771" s="6">
        <f t="array" ref="H771">SUMPRODUCT(($B$4:$B$2088=B771)*($G$4:$G$2088&gt;G771))+1</f>
        <v>5</v>
      </c>
      <c r="I771" s="5"/>
      <c r="J771" s="7">
        <v>45450</v>
      </c>
    </row>
    <row r="772" spans="1:10">
      <c r="A772" s="4" t="s">
        <v>787</v>
      </c>
      <c r="B772" s="4">
        <v>24313218</v>
      </c>
      <c r="C772" s="4">
        <v>2</v>
      </c>
      <c r="D772" s="4">
        <v>135.7</v>
      </c>
      <c r="E772" s="4" t="s">
        <v>40</v>
      </c>
      <c r="F772" s="5"/>
      <c r="G772" s="5">
        <v>18.0933333333333</v>
      </c>
      <c r="H772" s="6">
        <f t="array" ref="H772">SUMPRODUCT(($B$4:$B$2088=B772)*($G$4:$G$2088&gt;G772))+1</f>
        <v>6</v>
      </c>
      <c r="I772" s="5"/>
      <c r="J772" s="7">
        <v>45450</v>
      </c>
    </row>
    <row r="773" spans="1:10">
      <c r="A773" s="4" t="s">
        <v>788</v>
      </c>
      <c r="B773" s="4">
        <v>24313218</v>
      </c>
      <c r="C773" s="4">
        <v>2</v>
      </c>
      <c r="D773" s="4">
        <v>118.5</v>
      </c>
      <c r="E773" s="4" t="s">
        <v>654</v>
      </c>
      <c r="F773" s="5"/>
      <c r="G773" s="5">
        <v>15.8</v>
      </c>
      <c r="H773" s="6">
        <f t="array" ref="H773">SUMPRODUCT(($B$4:$B$2088=B773)*($G$4:$G$2088&gt;G773))+1</f>
        <v>7</v>
      </c>
      <c r="I773" s="5"/>
      <c r="J773" s="7">
        <v>45450</v>
      </c>
    </row>
    <row r="774" spans="1:10">
      <c r="A774" s="4" t="s">
        <v>789</v>
      </c>
      <c r="B774" s="4">
        <v>24313218</v>
      </c>
      <c r="C774" s="4">
        <v>2</v>
      </c>
      <c r="D774" s="4">
        <v>117</v>
      </c>
      <c r="E774" s="4" t="s">
        <v>16</v>
      </c>
      <c r="F774" s="5"/>
      <c r="G774" s="5">
        <v>15.6</v>
      </c>
      <c r="H774" s="6">
        <f t="array" ref="H774">SUMPRODUCT(($B$4:$B$2088=B774)*($G$4:$G$2088&gt;G774))+1</f>
        <v>8</v>
      </c>
      <c r="I774" s="5"/>
      <c r="J774" s="7">
        <v>45450</v>
      </c>
    </row>
    <row r="775" spans="1:10">
      <c r="A775" s="4" t="s">
        <v>790</v>
      </c>
      <c r="B775" s="4">
        <v>24313218</v>
      </c>
      <c r="C775" s="4">
        <v>2</v>
      </c>
      <c r="D775" s="4">
        <v>115.4</v>
      </c>
      <c r="E775" s="4" t="s">
        <v>654</v>
      </c>
      <c r="F775" s="5"/>
      <c r="G775" s="5">
        <v>15.3866666666667</v>
      </c>
      <c r="H775" s="6">
        <f t="array" ref="H775">SUMPRODUCT(($B$4:$B$2088=B775)*($G$4:$G$2088&gt;G775))+1</f>
        <v>9</v>
      </c>
      <c r="I775" s="5"/>
      <c r="J775" s="7">
        <v>45450</v>
      </c>
    </row>
    <row r="776" spans="1:10">
      <c r="A776" s="4" t="s">
        <v>791</v>
      </c>
      <c r="B776" s="4">
        <v>24313219</v>
      </c>
      <c r="C776" s="4">
        <v>2</v>
      </c>
      <c r="D776" s="4">
        <v>169</v>
      </c>
      <c r="E776" s="4" t="s">
        <v>13</v>
      </c>
      <c r="F776" s="5">
        <v>83.8</v>
      </c>
      <c r="G776" s="5">
        <v>72.8133333333333</v>
      </c>
      <c r="H776" s="6">
        <f t="array" ref="H776">SUMPRODUCT(($B$4:$B$2088=B776)*($G$4:$G$2088&gt;G776))+1</f>
        <v>1</v>
      </c>
      <c r="I776" s="5" t="s">
        <v>14</v>
      </c>
      <c r="J776" s="7">
        <v>45450</v>
      </c>
    </row>
    <row r="777" spans="1:10">
      <c r="A777" s="4" t="s">
        <v>792</v>
      </c>
      <c r="B777" s="4">
        <v>24313219</v>
      </c>
      <c r="C777" s="4">
        <v>2</v>
      </c>
      <c r="D777" s="4">
        <v>159.5</v>
      </c>
      <c r="E777" s="4" t="s">
        <v>13</v>
      </c>
      <c r="F777" s="5">
        <v>84.2</v>
      </c>
      <c r="G777" s="5">
        <v>71.7866666666667</v>
      </c>
      <c r="H777" s="6">
        <f t="array" ref="H777">SUMPRODUCT(($B$4:$B$2088=B777)*($G$4:$G$2088&gt;G777))+1</f>
        <v>2</v>
      </c>
      <c r="I777" s="5" t="s">
        <v>14</v>
      </c>
      <c r="J777" s="7">
        <v>45450</v>
      </c>
    </row>
    <row r="778" spans="1:10">
      <c r="A778" s="4" t="s">
        <v>793</v>
      </c>
      <c r="B778" s="4">
        <v>24313219</v>
      </c>
      <c r="C778" s="4">
        <v>2</v>
      </c>
      <c r="D778" s="4">
        <v>168.1</v>
      </c>
      <c r="E778" s="4" t="s">
        <v>13</v>
      </c>
      <c r="F778" s="5">
        <v>82</v>
      </c>
      <c r="G778" s="5">
        <v>71.6133333333333</v>
      </c>
      <c r="H778" s="6">
        <f t="array" ref="H778">SUMPRODUCT(($B$4:$B$2088=B778)*($G$4:$G$2088&gt;G778))+1</f>
        <v>3</v>
      </c>
      <c r="I778" s="5"/>
      <c r="J778" s="7">
        <v>45450</v>
      </c>
    </row>
    <row r="779" spans="1:10">
      <c r="A779" s="4" t="s">
        <v>794</v>
      </c>
      <c r="B779" s="4">
        <v>24313219</v>
      </c>
      <c r="C779" s="4">
        <v>2</v>
      </c>
      <c r="D779" s="4">
        <v>141.5</v>
      </c>
      <c r="E779" s="4" t="s">
        <v>16</v>
      </c>
      <c r="F779" s="5">
        <v>75.6</v>
      </c>
      <c r="G779" s="5">
        <v>64.2266666666667</v>
      </c>
      <c r="H779" s="6">
        <f t="array" ref="H779">SUMPRODUCT(($B$4:$B$2088=B779)*($G$4:$G$2088&gt;G779))+1</f>
        <v>4</v>
      </c>
      <c r="I779" s="5"/>
      <c r="J779" s="7">
        <v>45450</v>
      </c>
    </row>
    <row r="780" spans="1:10">
      <c r="A780" s="4" t="s">
        <v>795</v>
      </c>
      <c r="B780" s="4">
        <v>24313219</v>
      </c>
      <c r="C780" s="4">
        <v>2</v>
      </c>
      <c r="D780" s="4">
        <v>158.9</v>
      </c>
      <c r="E780" s="4" t="s">
        <v>40</v>
      </c>
      <c r="F780" s="5"/>
      <c r="G780" s="5">
        <v>21.1866666666667</v>
      </c>
      <c r="H780" s="6">
        <f t="array" ref="H780">SUMPRODUCT(($B$4:$B$2088=B780)*($G$4:$G$2088&gt;G780))+1</f>
        <v>5</v>
      </c>
      <c r="I780" s="5"/>
      <c r="J780" s="7">
        <v>45450</v>
      </c>
    </row>
    <row r="781" spans="1:10">
      <c r="A781" s="4" t="s">
        <v>796</v>
      </c>
      <c r="B781" s="4">
        <v>24313219</v>
      </c>
      <c r="C781" s="4">
        <v>2</v>
      </c>
      <c r="D781" s="4">
        <v>148.7</v>
      </c>
      <c r="E781" s="4" t="s">
        <v>19</v>
      </c>
      <c r="F781" s="5"/>
      <c r="G781" s="5">
        <v>19.8266666666667</v>
      </c>
      <c r="H781" s="6">
        <f t="array" ref="H781">SUMPRODUCT(($B$4:$B$2088=B781)*($G$4:$G$2088&gt;G781))+1</f>
        <v>6</v>
      </c>
      <c r="I781" s="5"/>
      <c r="J781" s="7">
        <v>45450</v>
      </c>
    </row>
    <row r="782" spans="1:10">
      <c r="A782" s="4" t="s">
        <v>797</v>
      </c>
      <c r="B782" s="4">
        <v>24313219</v>
      </c>
      <c r="C782" s="4">
        <v>2</v>
      </c>
      <c r="D782" s="4">
        <v>146.8</v>
      </c>
      <c r="E782" s="4" t="s">
        <v>40</v>
      </c>
      <c r="F782" s="5"/>
      <c r="G782" s="5">
        <v>19.5733333333333</v>
      </c>
      <c r="H782" s="6">
        <f t="array" ref="H782">SUMPRODUCT(($B$4:$B$2088=B782)*($G$4:$G$2088&gt;G782))+1</f>
        <v>7</v>
      </c>
      <c r="I782" s="5"/>
      <c r="J782" s="7">
        <v>45450</v>
      </c>
    </row>
    <row r="783" spans="1:10">
      <c r="A783" s="4" t="s">
        <v>798</v>
      </c>
      <c r="B783" s="4">
        <v>24313219</v>
      </c>
      <c r="C783" s="4">
        <v>2</v>
      </c>
      <c r="D783" s="4">
        <v>146.3</v>
      </c>
      <c r="E783" s="4" t="s">
        <v>16</v>
      </c>
      <c r="F783" s="5"/>
      <c r="G783" s="5">
        <v>19.5066666666667</v>
      </c>
      <c r="H783" s="6">
        <f t="array" ref="H783">SUMPRODUCT(($B$4:$B$2088=B783)*($G$4:$G$2088&gt;G783))+1</f>
        <v>8</v>
      </c>
      <c r="I783" s="5"/>
      <c r="J783" s="7">
        <v>45450</v>
      </c>
    </row>
    <row r="784" spans="1:10">
      <c r="A784" s="4" t="s">
        <v>799</v>
      </c>
      <c r="B784" s="4">
        <v>24313219</v>
      </c>
      <c r="C784" s="4">
        <v>2</v>
      </c>
      <c r="D784" s="4">
        <v>144.6</v>
      </c>
      <c r="E784" s="4" t="s">
        <v>55</v>
      </c>
      <c r="F784" s="5"/>
      <c r="G784" s="5">
        <v>19.28</v>
      </c>
      <c r="H784" s="6">
        <f t="array" ref="H784">SUMPRODUCT(($B$4:$B$2088=B784)*($G$4:$G$2088&gt;G784))+1</f>
        <v>9</v>
      </c>
      <c r="I784" s="5"/>
      <c r="J784" s="7">
        <v>45450</v>
      </c>
    </row>
    <row r="785" spans="1:10">
      <c r="A785" s="4" t="s">
        <v>800</v>
      </c>
      <c r="B785" s="4">
        <v>24313220</v>
      </c>
      <c r="C785" s="4">
        <v>1</v>
      </c>
      <c r="D785" s="4">
        <v>119</v>
      </c>
      <c r="E785" s="4" t="s">
        <v>40</v>
      </c>
      <c r="F785" s="5"/>
      <c r="G785" s="5">
        <v>15.8666666666667</v>
      </c>
      <c r="H785" s="6">
        <f t="array" ref="H785">SUMPRODUCT(($B$4:$B$2088=B785)*($G$4:$G$2088&gt;G785))+1</f>
        <v>1</v>
      </c>
      <c r="I785" s="5"/>
      <c r="J785" s="7">
        <v>45450</v>
      </c>
    </row>
    <row r="786" spans="1:10">
      <c r="A786" s="4" t="s">
        <v>801</v>
      </c>
      <c r="B786" s="4">
        <v>24313220</v>
      </c>
      <c r="C786" s="4">
        <v>1</v>
      </c>
      <c r="D786" s="4">
        <v>107.3</v>
      </c>
      <c r="E786" s="4" t="s">
        <v>40</v>
      </c>
      <c r="F786" s="5"/>
      <c r="G786" s="5">
        <v>14.3066666666667</v>
      </c>
      <c r="H786" s="6">
        <f t="array" ref="H786">SUMPRODUCT(($B$4:$B$2088=B786)*($G$4:$G$2088&gt;G786))+1</f>
        <v>2</v>
      </c>
      <c r="I786" s="5"/>
      <c r="J786" s="7">
        <v>45450</v>
      </c>
    </row>
    <row r="787" spans="1:10">
      <c r="A787" s="4" t="s">
        <v>802</v>
      </c>
      <c r="B787" s="4">
        <v>24313220</v>
      </c>
      <c r="C787" s="4">
        <v>1</v>
      </c>
      <c r="D787" s="4">
        <v>100.5</v>
      </c>
      <c r="E787" s="4" t="s">
        <v>40</v>
      </c>
      <c r="F787" s="5"/>
      <c r="G787" s="5">
        <v>13.4</v>
      </c>
      <c r="H787" s="6">
        <f t="array" ref="H787">SUMPRODUCT(($B$4:$B$2088=B787)*($G$4:$G$2088&gt;G787))+1</f>
        <v>3</v>
      </c>
      <c r="I787" s="5"/>
      <c r="J787" s="7">
        <v>45450</v>
      </c>
    </row>
    <row r="788" spans="1:10">
      <c r="A788" s="4" t="s">
        <v>803</v>
      </c>
      <c r="B788" s="4">
        <v>24313220</v>
      </c>
      <c r="C788" s="4">
        <v>1</v>
      </c>
      <c r="D788" s="4">
        <v>95</v>
      </c>
      <c r="E788" s="4" t="s">
        <v>654</v>
      </c>
      <c r="F788" s="5"/>
      <c r="G788" s="5">
        <v>12.6666666666667</v>
      </c>
      <c r="H788" s="6">
        <f t="array" ref="H788">SUMPRODUCT(($B$4:$B$2088=B788)*($G$4:$G$2088&gt;G788))+1</f>
        <v>4</v>
      </c>
      <c r="I788" s="5"/>
      <c r="J788" s="7">
        <v>45450</v>
      </c>
    </row>
    <row r="789" spans="1:10">
      <c r="A789" s="4" t="s">
        <v>804</v>
      </c>
      <c r="B789" s="4">
        <v>24313220</v>
      </c>
      <c r="C789" s="4">
        <v>1</v>
      </c>
      <c r="D789" s="4">
        <v>93</v>
      </c>
      <c r="E789" s="4" t="s">
        <v>654</v>
      </c>
      <c r="F789" s="5"/>
      <c r="G789" s="5">
        <v>12.4</v>
      </c>
      <c r="H789" s="6">
        <f t="array" ref="H789">SUMPRODUCT(($B$4:$B$2088=B789)*($G$4:$G$2088&gt;G789))+1</f>
        <v>5</v>
      </c>
      <c r="I789" s="5"/>
      <c r="J789" s="7">
        <v>45450</v>
      </c>
    </row>
    <row r="790" spans="1:10">
      <c r="A790" s="4" t="s">
        <v>805</v>
      </c>
      <c r="B790" s="4">
        <v>24313220</v>
      </c>
      <c r="C790" s="4">
        <v>1</v>
      </c>
      <c r="D790" s="4">
        <v>90.5</v>
      </c>
      <c r="E790" s="4" t="s">
        <v>654</v>
      </c>
      <c r="F790" s="5"/>
      <c r="G790" s="5">
        <v>12.0666666666667</v>
      </c>
      <c r="H790" s="6">
        <f t="array" ref="H790">SUMPRODUCT(($B$4:$B$2088=B790)*($G$4:$G$2088&gt;G790))+1</f>
        <v>6</v>
      </c>
      <c r="I790" s="5"/>
      <c r="J790" s="7">
        <v>45450</v>
      </c>
    </row>
    <row r="791" spans="1:10">
      <c r="A791" s="4" t="s">
        <v>806</v>
      </c>
      <c r="B791" s="4">
        <v>24313221</v>
      </c>
      <c r="C791" s="4">
        <v>1</v>
      </c>
      <c r="D791" s="4">
        <v>183.2</v>
      </c>
      <c r="E791" s="4" t="s">
        <v>13</v>
      </c>
      <c r="F791" s="5">
        <v>77.33</v>
      </c>
      <c r="G791" s="5">
        <v>70.8246666666667</v>
      </c>
      <c r="H791" s="6">
        <f t="array" ref="H791">SUMPRODUCT(($B$4:$B$2088=B791)*($G$4:$G$2088&gt;G791))+1</f>
        <v>1</v>
      </c>
      <c r="I791" s="5" t="s">
        <v>14</v>
      </c>
      <c r="J791" s="7">
        <v>45450</v>
      </c>
    </row>
    <row r="792" spans="1:10">
      <c r="A792" s="4" t="s">
        <v>807</v>
      </c>
      <c r="B792" s="4">
        <v>24313221</v>
      </c>
      <c r="C792" s="4">
        <v>1</v>
      </c>
      <c r="D792" s="4">
        <v>156.6</v>
      </c>
      <c r="E792" s="4" t="s">
        <v>13</v>
      </c>
      <c r="F792" s="5">
        <v>72.67</v>
      </c>
      <c r="G792" s="5">
        <v>64.482</v>
      </c>
      <c r="H792" s="6">
        <f t="array" ref="H792">SUMPRODUCT(($B$4:$B$2088=B792)*($G$4:$G$2088&gt;G792))+1</f>
        <v>2</v>
      </c>
      <c r="I792" s="5"/>
      <c r="J792" s="7">
        <v>45450</v>
      </c>
    </row>
    <row r="793" spans="1:10">
      <c r="A793" s="4" t="s">
        <v>808</v>
      </c>
      <c r="B793" s="4">
        <v>24313221</v>
      </c>
      <c r="C793" s="4">
        <v>1</v>
      </c>
      <c r="D793" s="4">
        <v>141.2</v>
      </c>
      <c r="E793" s="4" t="s">
        <v>13</v>
      </c>
      <c r="F793" s="5">
        <v>75.67</v>
      </c>
      <c r="G793" s="5">
        <v>64.2286666666667</v>
      </c>
      <c r="H793" s="6">
        <f t="array" ref="H793">SUMPRODUCT(($B$4:$B$2088=B793)*($G$4:$G$2088&gt;G793))+1</f>
        <v>3</v>
      </c>
      <c r="I793" s="5"/>
      <c r="J793" s="7">
        <v>45450</v>
      </c>
    </row>
    <row r="794" spans="1:10">
      <c r="A794" s="4" t="s">
        <v>809</v>
      </c>
      <c r="B794" s="4">
        <v>24313222</v>
      </c>
      <c r="C794" s="4">
        <v>1</v>
      </c>
      <c r="D794" s="4">
        <v>186</v>
      </c>
      <c r="E794" s="4" t="s">
        <v>13</v>
      </c>
      <c r="F794" s="5">
        <v>75.33</v>
      </c>
      <c r="G794" s="5">
        <v>69.998</v>
      </c>
      <c r="H794" s="6">
        <f t="array" ref="H794">SUMPRODUCT(($B$4:$B$2088=B794)*($G$4:$G$2088&gt;G794))+1</f>
        <v>1</v>
      </c>
      <c r="I794" s="5" t="s">
        <v>14</v>
      </c>
      <c r="J794" s="7">
        <v>45450</v>
      </c>
    </row>
    <row r="795" spans="1:10">
      <c r="A795" s="4" t="s">
        <v>810</v>
      </c>
      <c r="B795" s="4">
        <v>24313222</v>
      </c>
      <c r="C795" s="4">
        <v>1</v>
      </c>
      <c r="D795" s="4">
        <v>171</v>
      </c>
      <c r="E795" s="4" t="s">
        <v>13</v>
      </c>
      <c r="F795" s="5">
        <v>71.67</v>
      </c>
      <c r="G795" s="5">
        <v>65.802</v>
      </c>
      <c r="H795" s="6">
        <f t="array" ref="H795">SUMPRODUCT(($B$4:$B$2088=B795)*($G$4:$G$2088&gt;G795))+1</f>
        <v>2</v>
      </c>
      <c r="I795" s="5"/>
      <c r="J795" s="7">
        <v>45450</v>
      </c>
    </row>
    <row r="796" spans="1:10">
      <c r="A796" s="4" t="s">
        <v>811</v>
      </c>
      <c r="B796" s="4">
        <v>24313222</v>
      </c>
      <c r="C796" s="4">
        <v>1</v>
      </c>
      <c r="D796" s="4">
        <v>152</v>
      </c>
      <c r="E796" s="4" t="s">
        <v>13</v>
      </c>
      <c r="F796" s="5">
        <v>74.67</v>
      </c>
      <c r="G796" s="5">
        <v>65.0686666666667</v>
      </c>
      <c r="H796" s="6">
        <f t="array" ref="H796">SUMPRODUCT(($B$4:$B$2088=B796)*($G$4:$G$2088&gt;G796))+1</f>
        <v>3</v>
      </c>
      <c r="I796" s="5"/>
      <c r="J796" s="7">
        <v>45450</v>
      </c>
    </row>
    <row r="797" spans="1:10">
      <c r="A797" s="4" t="s">
        <v>812</v>
      </c>
      <c r="B797" s="4">
        <v>24313223</v>
      </c>
      <c r="C797" s="4">
        <v>2</v>
      </c>
      <c r="D797" s="4">
        <v>124.5</v>
      </c>
      <c r="E797" s="4" t="s">
        <v>13</v>
      </c>
      <c r="F797" s="5">
        <v>87.2</v>
      </c>
      <c r="G797" s="5">
        <v>68.92</v>
      </c>
      <c r="H797" s="6">
        <f t="array" ref="H797">SUMPRODUCT(($B$4:$B$2088=B797)*($G$4:$G$2088&gt;G797))+1</f>
        <v>1</v>
      </c>
      <c r="I797" s="5" t="s">
        <v>14</v>
      </c>
      <c r="J797" s="7">
        <v>45450</v>
      </c>
    </row>
    <row r="798" spans="1:10">
      <c r="A798" s="4" t="s">
        <v>813</v>
      </c>
      <c r="B798" s="4">
        <v>24313223</v>
      </c>
      <c r="C798" s="4">
        <v>2</v>
      </c>
      <c r="D798" s="4">
        <v>131.45</v>
      </c>
      <c r="E798" s="4" t="s">
        <v>40</v>
      </c>
      <c r="F798" s="5"/>
      <c r="G798" s="5">
        <v>17.5266666666667</v>
      </c>
      <c r="H798" s="6">
        <f t="array" ref="H798">SUMPRODUCT(($B$4:$B$2088=B798)*($G$4:$G$2088&gt;G798))+1</f>
        <v>2</v>
      </c>
      <c r="I798" s="5"/>
      <c r="J798" s="7">
        <v>45450</v>
      </c>
    </row>
    <row r="799" spans="1:10">
      <c r="A799" s="4" t="s">
        <v>814</v>
      </c>
      <c r="B799" s="4">
        <v>24313223</v>
      </c>
      <c r="C799" s="4">
        <v>2</v>
      </c>
      <c r="D799" s="4">
        <v>121.9</v>
      </c>
      <c r="E799" s="4" t="s">
        <v>40</v>
      </c>
      <c r="F799" s="5"/>
      <c r="G799" s="5">
        <v>16.2533333333333</v>
      </c>
      <c r="H799" s="6">
        <f t="array" ref="H799">SUMPRODUCT(($B$4:$B$2088=B799)*($G$4:$G$2088&gt;G799))+1</f>
        <v>3</v>
      </c>
      <c r="I799" s="5"/>
      <c r="J799" s="7">
        <v>45450</v>
      </c>
    </row>
    <row r="800" spans="1:10">
      <c r="A800" s="4" t="s">
        <v>815</v>
      </c>
      <c r="B800" s="4">
        <v>24313224</v>
      </c>
      <c r="C800" s="4">
        <v>3</v>
      </c>
      <c r="D800" s="4">
        <v>158.7</v>
      </c>
      <c r="E800" s="4" t="s">
        <v>13</v>
      </c>
      <c r="F800" s="5">
        <v>83.4</v>
      </c>
      <c r="G800" s="5">
        <v>71.2</v>
      </c>
      <c r="H800" s="6">
        <f t="array" ref="H800">SUMPRODUCT(($B$4:$B$2088=B800)*($G$4:$G$2088&gt;G800))+1</f>
        <v>1</v>
      </c>
      <c r="I800" s="5" t="s">
        <v>14</v>
      </c>
      <c r="J800" s="7">
        <v>45450</v>
      </c>
    </row>
    <row r="801" spans="1:10">
      <c r="A801" s="4" t="s">
        <v>816</v>
      </c>
      <c r="B801" s="4">
        <v>24313224</v>
      </c>
      <c r="C801" s="4">
        <v>3</v>
      </c>
      <c r="D801" s="4">
        <v>160.2</v>
      </c>
      <c r="E801" s="4" t="s">
        <v>13</v>
      </c>
      <c r="F801" s="5">
        <v>81.6</v>
      </c>
      <c r="G801" s="5">
        <v>70.32</v>
      </c>
      <c r="H801" s="6">
        <f t="array" ref="H801">SUMPRODUCT(($B$4:$B$2088=B801)*($G$4:$G$2088&gt;G801))+1</f>
        <v>2</v>
      </c>
      <c r="I801" s="5" t="s">
        <v>14</v>
      </c>
      <c r="J801" s="7">
        <v>45450</v>
      </c>
    </row>
    <row r="802" spans="1:10">
      <c r="A802" s="4" t="s">
        <v>817</v>
      </c>
      <c r="B802" s="4">
        <v>24313224</v>
      </c>
      <c r="C802" s="4">
        <v>3</v>
      </c>
      <c r="D802" s="4">
        <v>147</v>
      </c>
      <c r="E802" s="4" t="s">
        <v>13</v>
      </c>
      <c r="F802" s="5">
        <v>79</v>
      </c>
      <c r="G802" s="5">
        <v>67</v>
      </c>
      <c r="H802" s="6">
        <f t="array" ref="H802">SUMPRODUCT(($B$4:$B$2088=B802)*($G$4:$G$2088&gt;G802))+1</f>
        <v>3</v>
      </c>
      <c r="I802" s="5" t="s">
        <v>14</v>
      </c>
      <c r="J802" s="7">
        <v>45450</v>
      </c>
    </row>
    <row r="803" spans="1:10">
      <c r="A803" s="4" t="s">
        <v>818</v>
      </c>
      <c r="B803" s="4">
        <v>24313225</v>
      </c>
      <c r="C803" s="4">
        <v>1</v>
      </c>
      <c r="D803" s="4">
        <v>107.5</v>
      </c>
      <c r="E803" s="4" t="s">
        <v>19</v>
      </c>
      <c r="F803" s="5"/>
      <c r="G803" s="5">
        <v>14.3333333333333</v>
      </c>
      <c r="H803" s="6">
        <f t="array" ref="H803">SUMPRODUCT(($B$4:$B$2088=B803)*($G$4:$G$2088&gt;G803))+1</f>
        <v>1</v>
      </c>
      <c r="I803" s="5"/>
      <c r="J803" s="7">
        <v>45450</v>
      </c>
    </row>
    <row r="804" spans="1:10">
      <c r="A804" s="4" t="s">
        <v>819</v>
      </c>
      <c r="B804" s="4">
        <v>24313227</v>
      </c>
      <c r="C804" s="4">
        <v>2</v>
      </c>
      <c r="D804" s="4">
        <v>158.8</v>
      </c>
      <c r="E804" s="4" t="s">
        <v>13</v>
      </c>
      <c r="F804" s="5">
        <v>87.2</v>
      </c>
      <c r="G804" s="5">
        <v>73.4933333333333</v>
      </c>
      <c r="H804" s="6">
        <f t="array" ref="H804">SUMPRODUCT(($B$4:$B$2088=B804)*($G$4:$G$2088&gt;G804))+1</f>
        <v>1</v>
      </c>
      <c r="I804" s="5" t="s">
        <v>14</v>
      </c>
      <c r="J804" s="7">
        <v>45450</v>
      </c>
    </row>
    <row r="805" spans="1:10">
      <c r="A805" s="4" t="s">
        <v>820</v>
      </c>
      <c r="B805" s="4">
        <v>24313227</v>
      </c>
      <c r="C805" s="4">
        <v>2</v>
      </c>
      <c r="D805" s="4">
        <v>170</v>
      </c>
      <c r="E805" s="4" t="s">
        <v>40</v>
      </c>
      <c r="F805" s="5"/>
      <c r="G805" s="5">
        <v>22.6666666666667</v>
      </c>
      <c r="H805" s="6">
        <f t="array" ref="H805">SUMPRODUCT(($B$4:$B$2088=B805)*($G$4:$G$2088&gt;G805))+1</f>
        <v>2</v>
      </c>
      <c r="I805" s="5"/>
      <c r="J805" s="7">
        <v>45450</v>
      </c>
    </row>
    <row r="806" spans="1:10">
      <c r="A806" s="4" t="s">
        <v>821</v>
      </c>
      <c r="B806" s="4">
        <v>24313227</v>
      </c>
      <c r="C806" s="4">
        <v>2</v>
      </c>
      <c r="D806" s="4">
        <v>133.7</v>
      </c>
      <c r="E806" s="4" t="s">
        <v>40</v>
      </c>
      <c r="F806" s="5"/>
      <c r="G806" s="5">
        <v>17.8266666666667</v>
      </c>
      <c r="H806" s="6">
        <f t="array" ref="H806">SUMPRODUCT(($B$4:$B$2088=B806)*($G$4:$G$2088&gt;G806))+1</f>
        <v>3</v>
      </c>
      <c r="I806" s="5"/>
      <c r="J806" s="7">
        <v>45450</v>
      </c>
    </row>
    <row r="807" spans="1:10">
      <c r="A807" s="4" t="s">
        <v>822</v>
      </c>
      <c r="B807" s="4">
        <v>24313227</v>
      </c>
      <c r="C807" s="4">
        <v>2</v>
      </c>
      <c r="D807" s="4">
        <v>121.9</v>
      </c>
      <c r="E807" s="4" t="s">
        <v>40</v>
      </c>
      <c r="F807" s="5"/>
      <c r="G807" s="5">
        <v>16.2533333333333</v>
      </c>
      <c r="H807" s="6">
        <f t="array" ref="H807">SUMPRODUCT(($B$4:$B$2088=B807)*($G$4:$G$2088&gt;G807))+1</f>
        <v>4</v>
      </c>
      <c r="I807" s="5"/>
      <c r="J807" s="7">
        <v>45450</v>
      </c>
    </row>
    <row r="808" spans="1:10">
      <c r="A808" s="4" t="s">
        <v>823</v>
      </c>
      <c r="B808" s="4">
        <v>24313227</v>
      </c>
      <c r="C808" s="4">
        <v>2</v>
      </c>
      <c r="D808" s="4">
        <v>115.4</v>
      </c>
      <c r="E808" s="4" t="s">
        <v>40</v>
      </c>
      <c r="F808" s="5"/>
      <c r="G808" s="5">
        <v>15.3866666666667</v>
      </c>
      <c r="H808" s="6">
        <f t="array" ref="H808">SUMPRODUCT(($B$4:$B$2088=B808)*($G$4:$G$2088&gt;G808))+1</f>
        <v>5</v>
      </c>
      <c r="I808" s="5"/>
      <c r="J808" s="7">
        <v>45450</v>
      </c>
    </row>
    <row r="809" spans="1:10">
      <c r="A809" s="4" t="s">
        <v>824</v>
      </c>
      <c r="B809" s="4">
        <v>24313227</v>
      </c>
      <c r="C809" s="4">
        <v>2</v>
      </c>
      <c r="D809" s="4">
        <v>112.5</v>
      </c>
      <c r="E809" s="4" t="s">
        <v>40</v>
      </c>
      <c r="F809" s="5"/>
      <c r="G809" s="5">
        <v>15</v>
      </c>
      <c r="H809" s="6">
        <f t="array" ref="H809">SUMPRODUCT(($B$4:$B$2088=B809)*($G$4:$G$2088&gt;G809))+1</f>
        <v>6</v>
      </c>
      <c r="I809" s="5"/>
      <c r="J809" s="7">
        <v>45450</v>
      </c>
    </row>
    <row r="810" spans="1:10">
      <c r="A810" s="4" t="s">
        <v>825</v>
      </c>
      <c r="B810" s="4">
        <v>24313227</v>
      </c>
      <c r="C810" s="4">
        <v>2</v>
      </c>
      <c r="D810" s="4">
        <v>109.3</v>
      </c>
      <c r="E810" s="4" t="s">
        <v>654</v>
      </c>
      <c r="F810" s="5"/>
      <c r="G810" s="5">
        <v>14.5733333333333</v>
      </c>
      <c r="H810" s="6">
        <f t="array" ref="H810">SUMPRODUCT(($B$4:$B$2088=B810)*($G$4:$G$2088&gt;G810))+1</f>
        <v>7</v>
      </c>
      <c r="I810" s="5"/>
      <c r="J810" s="7">
        <v>45450</v>
      </c>
    </row>
    <row r="811" spans="1:10">
      <c r="A811" s="4" t="s">
        <v>826</v>
      </c>
      <c r="B811" s="4">
        <v>24313227</v>
      </c>
      <c r="C811" s="4">
        <v>2</v>
      </c>
      <c r="D811" s="4">
        <v>108.2</v>
      </c>
      <c r="E811" s="4" t="s">
        <v>16</v>
      </c>
      <c r="F811" s="5"/>
      <c r="G811" s="5">
        <v>14.4266666666667</v>
      </c>
      <c r="H811" s="6">
        <f t="array" ref="H811">SUMPRODUCT(($B$4:$B$2088=B811)*($G$4:$G$2088&gt;G811))+1</f>
        <v>8</v>
      </c>
      <c r="I811" s="5"/>
      <c r="J811" s="7">
        <v>45450</v>
      </c>
    </row>
    <row r="812" spans="1:10">
      <c r="A812" s="4" t="s">
        <v>827</v>
      </c>
      <c r="B812" s="4">
        <v>24313227</v>
      </c>
      <c r="C812" s="4">
        <v>2</v>
      </c>
      <c r="D812" s="4">
        <v>107.6</v>
      </c>
      <c r="E812" s="4" t="s">
        <v>654</v>
      </c>
      <c r="F812" s="5"/>
      <c r="G812" s="5">
        <v>14.3466666666667</v>
      </c>
      <c r="H812" s="6">
        <f t="array" ref="H812">SUMPRODUCT(($B$4:$B$2088=B812)*($G$4:$G$2088&gt;G812))+1</f>
        <v>9</v>
      </c>
      <c r="I812" s="5"/>
      <c r="J812" s="7">
        <v>45450</v>
      </c>
    </row>
    <row r="813" spans="1:10">
      <c r="A813" s="4" t="s">
        <v>828</v>
      </c>
      <c r="B813" s="4">
        <v>24313228</v>
      </c>
      <c r="C813" s="4">
        <v>1</v>
      </c>
      <c r="D813" s="4">
        <v>103.8</v>
      </c>
      <c r="E813" s="4" t="s">
        <v>13</v>
      </c>
      <c r="F813" s="5">
        <v>64.8</v>
      </c>
      <c r="G813" s="5">
        <v>52.72</v>
      </c>
      <c r="H813" s="6">
        <f t="array" ref="H813">SUMPRODUCT(($B$4:$B$2088=B813)*($G$4:$G$2088&gt;G813))+1</f>
        <v>1</v>
      </c>
      <c r="I813" s="5" t="s">
        <v>14</v>
      </c>
      <c r="J813" s="7">
        <v>45450</v>
      </c>
    </row>
    <row r="814" spans="1:10">
      <c r="A814" s="4" t="s">
        <v>829</v>
      </c>
      <c r="B814" s="4">
        <v>24313228</v>
      </c>
      <c r="C814" s="4">
        <v>1</v>
      </c>
      <c r="D814" s="4">
        <v>101.7</v>
      </c>
      <c r="E814" s="4" t="s">
        <v>16</v>
      </c>
      <c r="F814" s="5">
        <v>62.2</v>
      </c>
      <c r="G814" s="5">
        <v>50.88</v>
      </c>
      <c r="H814" s="6">
        <f t="array" ref="H814">SUMPRODUCT(($B$4:$B$2088=B814)*($G$4:$G$2088&gt;G814))+1</f>
        <v>2</v>
      </c>
      <c r="I814" s="5"/>
      <c r="J814" s="7">
        <v>45450</v>
      </c>
    </row>
    <row r="815" spans="1:10">
      <c r="A815" s="4" t="s">
        <v>830</v>
      </c>
      <c r="B815" s="4">
        <v>24313228</v>
      </c>
      <c r="C815" s="4">
        <v>1</v>
      </c>
      <c r="D815" s="4">
        <v>117</v>
      </c>
      <c r="E815" s="4" t="s">
        <v>19</v>
      </c>
      <c r="F815" s="5"/>
      <c r="G815" s="5">
        <v>15.6</v>
      </c>
      <c r="H815" s="6">
        <f t="array" ref="H815">SUMPRODUCT(($B$4:$B$2088=B815)*($G$4:$G$2088&gt;G815))+1</f>
        <v>3</v>
      </c>
      <c r="I815" s="5"/>
      <c r="J815" s="7">
        <v>45450</v>
      </c>
    </row>
    <row r="816" spans="1:10">
      <c r="A816" s="4" t="s">
        <v>831</v>
      </c>
      <c r="B816" s="4">
        <v>24313228</v>
      </c>
      <c r="C816" s="4">
        <v>1</v>
      </c>
      <c r="D816" s="4">
        <v>106.8</v>
      </c>
      <c r="E816" s="4" t="s">
        <v>40</v>
      </c>
      <c r="F816" s="5"/>
      <c r="G816" s="5">
        <v>14.24</v>
      </c>
      <c r="H816" s="6">
        <f t="array" ref="H816">SUMPRODUCT(($B$4:$B$2088=B816)*($G$4:$G$2088&gt;G816))+1</f>
        <v>4</v>
      </c>
      <c r="I816" s="5"/>
      <c r="J816" s="7">
        <v>45450</v>
      </c>
    </row>
    <row r="817" spans="1:10">
      <c r="A817" s="4" t="s">
        <v>832</v>
      </c>
      <c r="B817" s="4">
        <v>24313228</v>
      </c>
      <c r="C817" s="4">
        <v>1</v>
      </c>
      <c r="D817" s="4">
        <v>94.8</v>
      </c>
      <c r="E817" s="4" t="s">
        <v>16</v>
      </c>
      <c r="F817" s="5"/>
      <c r="G817" s="5">
        <v>12.64</v>
      </c>
      <c r="H817" s="6">
        <f t="array" ref="H817">SUMPRODUCT(($B$4:$B$2088=B817)*($G$4:$G$2088&gt;G817))+1</f>
        <v>5</v>
      </c>
      <c r="I817" s="5"/>
      <c r="J817" s="7">
        <v>45450</v>
      </c>
    </row>
    <row r="818" spans="1:10">
      <c r="A818" s="4" t="s">
        <v>833</v>
      </c>
      <c r="B818" s="4">
        <v>24313229</v>
      </c>
      <c r="C818" s="4">
        <v>1</v>
      </c>
      <c r="D818" s="4">
        <v>129.4</v>
      </c>
      <c r="E818" s="4" t="s">
        <v>13</v>
      </c>
      <c r="F818" s="5">
        <v>83.2</v>
      </c>
      <c r="G818" s="5">
        <v>67.1733333333333</v>
      </c>
      <c r="H818" s="6">
        <f t="array" ref="H818">SUMPRODUCT(($B$4:$B$2088=B818)*($G$4:$G$2088&gt;G818))+1</f>
        <v>1</v>
      </c>
      <c r="I818" s="5" t="s">
        <v>14</v>
      </c>
      <c r="J818" s="7">
        <v>45450</v>
      </c>
    </row>
    <row r="819" spans="1:10">
      <c r="A819" s="4" t="s">
        <v>834</v>
      </c>
      <c r="B819" s="4">
        <v>24313229</v>
      </c>
      <c r="C819" s="4">
        <v>1</v>
      </c>
      <c r="D819" s="4">
        <v>122</v>
      </c>
      <c r="E819" s="4" t="s">
        <v>16</v>
      </c>
      <c r="F819" s="5">
        <v>60.8</v>
      </c>
      <c r="G819" s="5">
        <v>52.7466666666667</v>
      </c>
      <c r="H819" s="6">
        <f t="array" ref="H819">SUMPRODUCT(($B$4:$B$2088=B819)*($G$4:$G$2088&gt;G819))+1</f>
        <v>2</v>
      </c>
      <c r="I819" s="5"/>
      <c r="J819" s="7">
        <v>45450</v>
      </c>
    </row>
    <row r="820" spans="1:10">
      <c r="A820" s="4" t="s">
        <v>835</v>
      </c>
      <c r="B820" s="4">
        <v>24313229</v>
      </c>
      <c r="C820" s="4">
        <v>1</v>
      </c>
      <c r="D820" s="4">
        <v>139</v>
      </c>
      <c r="E820" s="4" t="s">
        <v>19</v>
      </c>
      <c r="F820" s="5"/>
      <c r="G820" s="5">
        <v>18.5333333333333</v>
      </c>
      <c r="H820" s="6">
        <f t="array" ref="H820">SUMPRODUCT(($B$4:$B$2088=B820)*($G$4:$G$2088&gt;G820))+1</f>
        <v>3</v>
      </c>
      <c r="I820" s="5"/>
      <c r="J820" s="7">
        <v>45450</v>
      </c>
    </row>
    <row r="821" spans="1:10">
      <c r="A821" s="4" t="s">
        <v>836</v>
      </c>
      <c r="B821" s="4">
        <v>24313229</v>
      </c>
      <c r="C821" s="4">
        <v>1</v>
      </c>
      <c r="D821" s="4">
        <v>123.4</v>
      </c>
      <c r="E821" s="4" t="s">
        <v>19</v>
      </c>
      <c r="F821" s="5"/>
      <c r="G821" s="5">
        <v>16.4533333333333</v>
      </c>
      <c r="H821" s="6">
        <f t="array" ref="H821">SUMPRODUCT(($B$4:$B$2088=B821)*($G$4:$G$2088&gt;G821))+1</f>
        <v>4</v>
      </c>
      <c r="I821" s="5"/>
      <c r="J821" s="7">
        <v>45450</v>
      </c>
    </row>
    <row r="822" spans="1:10">
      <c r="A822" s="4" t="s">
        <v>837</v>
      </c>
      <c r="B822" s="4">
        <v>24313229</v>
      </c>
      <c r="C822" s="4">
        <v>1</v>
      </c>
      <c r="D822" s="4">
        <v>121.3</v>
      </c>
      <c r="E822" s="4" t="s">
        <v>16</v>
      </c>
      <c r="F822" s="5"/>
      <c r="G822" s="5">
        <v>16.1733333333333</v>
      </c>
      <c r="H822" s="6">
        <f t="array" ref="H822">SUMPRODUCT(($B$4:$B$2088=B822)*($G$4:$G$2088&gt;G822))+1</f>
        <v>5</v>
      </c>
      <c r="I822" s="5"/>
      <c r="J822" s="7">
        <v>45450</v>
      </c>
    </row>
    <row r="823" spans="1:10">
      <c r="A823" s="4" t="s">
        <v>838</v>
      </c>
      <c r="B823" s="4">
        <v>24313230</v>
      </c>
      <c r="C823" s="4">
        <v>2</v>
      </c>
      <c r="D823" s="4">
        <v>160.25</v>
      </c>
      <c r="E823" s="4" t="s">
        <v>13</v>
      </c>
      <c r="F823" s="5">
        <v>86.8</v>
      </c>
      <c r="G823" s="5">
        <v>73.4466666666667</v>
      </c>
      <c r="H823" s="6">
        <f t="array" ref="H823">SUMPRODUCT(($B$4:$B$2088=B823)*($G$4:$G$2088&gt;G823))+1</f>
        <v>1</v>
      </c>
      <c r="I823" s="5" t="s">
        <v>14</v>
      </c>
      <c r="J823" s="7">
        <v>45450</v>
      </c>
    </row>
    <row r="824" spans="1:10">
      <c r="A824" s="4" t="s">
        <v>839</v>
      </c>
      <c r="B824" s="4">
        <v>24313230</v>
      </c>
      <c r="C824" s="4">
        <v>2</v>
      </c>
      <c r="D824" s="4">
        <v>131.5</v>
      </c>
      <c r="E824" s="4" t="s">
        <v>13</v>
      </c>
      <c r="F824" s="5">
        <v>81.16</v>
      </c>
      <c r="G824" s="5">
        <v>66.2293333333333</v>
      </c>
      <c r="H824" s="6">
        <f t="array" ref="H824">SUMPRODUCT(($B$4:$B$2088=B824)*($G$4:$G$2088&gt;G824))+1</f>
        <v>2</v>
      </c>
      <c r="I824" s="5" t="s">
        <v>14</v>
      </c>
      <c r="J824" s="7">
        <v>45450</v>
      </c>
    </row>
    <row r="825" spans="1:10">
      <c r="A825" s="4" t="s">
        <v>840</v>
      </c>
      <c r="B825" s="4">
        <v>24313230</v>
      </c>
      <c r="C825" s="4">
        <v>2</v>
      </c>
      <c r="D825" s="4">
        <v>136.5</v>
      </c>
      <c r="E825" s="4" t="s">
        <v>13</v>
      </c>
      <c r="F825" s="5">
        <v>76.6</v>
      </c>
      <c r="G825" s="5">
        <v>64.16</v>
      </c>
      <c r="H825" s="6">
        <f t="array" ref="H825">SUMPRODUCT(($B$4:$B$2088=B825)*($G$4:$G$2088&gt;G825))+1</f>
        <v>3</v>
      </c>
      <c r="I825" s="5"/>
      <c r="J825" s="7">
        <v>45450</v>
      </c>
    </row>
    <row r="826" spans="1:10">
      <c r="A826" s="4" t="s">
        <v>841</v>
      </c>
      <c r="B826" s="4">
        <v>24313230</v>
      </c>
      <c r="C826" s="4">
        <v>2</v>
      </c>
      <c r="D826" s="4">
        <v>121.3</v>
      </c>
      <c r="E826" s="4" t="s">
        <v>16</v>
      </c>
      <c r="F826" s="5">
        <v>73.9</v>
      </c>
      <c r="G826" s="5">
        <v>60.5133333333333</v>
      </c>
      <c r="H826" s="6">
        <f t="array" ref="H826">SUMPRODUCT(($B$4:$B$2088=B826)*($G$4:$G$2088&gt;G826))+1</f>
        <v>4</v>
      </c>
      <c r="I826" s="5"/>
      <c r="J826" s="7">
        <v>45450</v>
      </c>
    </row>
    <row r="827" spans="1:10">
      <c r="A827" s="4" t="s">
        <v>842</v>
      </c>
      <c r="B827" s="4">
        <v>24313230</v>
      </c>
      <c r="C827" s="4">
        <v>2</v>
      </c>
      <c r="D827" s="4">
        <v>129.05</v>
      </c>
      <c r="E827" s="4" t="s">
        <v>13</v>
      </c>
      <c r="F827" s="5">
        <v>70.4</v>
      </c>
      <c r="G827" s="5">
        <v>59.4466666666667</v>
      </c>
      <c r="H827" s="6">
        <f t="array" ref="H827">SUMPRODUCT(($B$4:$B$2088=B827)*($G$4:$G$2088&gt;G827))+1</f>
        <v>5</v>
      </c>
      <c r="I827" s="5"/>
      <c r="J827" s="7">
        <v>45450</v>
      </c>
    </row>
    <row r="828" spans="1:10">
      <c r="A828" s="4" t="s">
        <v>843</v>
      </c>
      <c r="B828" s="4">
        <v>24313230</v>
      </c>
      <c r="C828" s="4">
        <v>2</v>
      </c>
      <c r="D828" s="4">
        <v>126.6</v>
      </c>
      <c r="E828" s="4" t="s">
        <v>19</v>
      </c>
      <c r="F828" s="5"/>
      <c r="G828" s="5">
        <v>16.88</v>
      </c>
      <c r="H828" s="6">
        <f t="array" ref="H828">SUMPRODUCT(($B$4:$B$2088=B828)*($G$4:$G$2088&gt;G828))+1</f>
        <v>6</v>
      </c>
      <c r="I828" s="5"/>
      <c r="J828" s="7">
        <v>45450</v>
      </c>
    </row>
    <row r="829" spans="1:10">
      <c r="A829" s="4" t="s">
        <v>844</v>
      </c>
      <c r="B829" s="4">
        <v>24313230</v>
      </c>
      <c r="C829" s="4">
        <v>2</v>
      </c>
      <c r="D829" s="4">
        <v>124.45</v>
      </c>
      <c r="E829" s="4" t="s">
        <v>19</v>
      </c>
      <c r="F829" s="5"/>
      <c r="G829" s="5">
        <v>16.5933333333333</v>
      </c>
      <c r="H829" s="6">
        <f t="array" ref="H829">SUMPRODUCT(($B$4:$B$2088=B829)*($G$4:$G$2088&gt;G829))+1</f>
        <v>7</v>
      </c>
      <c r="I829" s="5"/>
      <c r="J829" s="7">
        <v>45450</v>
      </c>
    </row>
    <row r="830" spans="1:10">
      <c r="A830" s="4" t="s">
        <v>845</v>
      </c>
      <c r="B830" s="4">
        <v>24313231</v>
      </c>
      <c r="C830" s="4">
        <v>1</v>
      </c>
      <c r="D830" s="4">
        <v>148.6</v>
      </c>
      <c r="E830" s="4" t="s">
        <v>13</v>
      </c>
      <c r="F830" s="5">
        <v>81.8</v>
      </c>
      <c r="G830" s="5">
        <v>68.8933333333333</v>
      </c>
      <c r="H830" s="6">
        <f t="array" ref="H830">SUMPRODUCT(($B$4:$B$2088=B830)*($G$4:$G$2088&gt;G830))+1</f>
        <v>1</v>
      </c>
      <c r="I830" s="5" t="s">
        <v>14</v>
      </c>
      <c r="J830" s="7">
        <v>45450</v>
      </c>
    </row>
    <row r="831" spans="1:10">
      <c r="A831" s="4" t="s">
        <v>846</v>
      </c>
      <c r="B831" s="4">
        <v>24313231</v>
      </c>
      <c r="C831" s="4">
        <v>1</v>
      </c>
      <c r="D831" s="4">
        <v>162.6</v>
      </c>
      <c r="E831" s="4" t="s">
        <v>13</v>
      </c>
      <c r="F831" s="5">
        <v>71.7</v>
      </c>
      <c r="G831" s="5">
        <v>64.7</v>
      </c>
      <c r="H831" s="6">
        <f t="array" ref="H831">SUMPRODUCT(($B$4:$B$2088=B831)*($G$4:$G$2088&gt;G831))+1</f>
        <v>2</v>
      </c>
      <c r="I831" s="5"/>
      <c r="J831" s="7">
        <v>45450</v>
      </c>
    </row>
    <row r="832" spans="1:10">
      <c r="A832" s="4" t="s">
        <v>847</v>
      </c>
      <c r="B832" s="4">
        <v>24313231</v>
      </c>
      <c r="C832" s="4">
        <v>1</v>
      </c>
      <c r="D832" s="4">
        <v>146.5</v>
      </c>
      <c r="E832" s="4" t="s">
        <v>13</v>
      </c>
      <c r="F832" s="5">
        <v>67.2</v>
      </c>
      <c r="G832" s="5">
        <v>59.8533333333333</v>
      </c>
      <c r="H832" s="6">
        <f t="array" ref="H832">SUMPRODUCT(($B$4:$B$2088=B832)*($G$4:$G$2088&gt;G832))+1</f>
        <v>3</v>
      </c>
      <c r="I832" s="5"/>
      <c r="J832" s="7">
        <v>45450</v>
      </c>
    </row>
    <row r="833" spans="1:10">
      <c r="A833" s="4" t="s">
        <v>848</v>
      </c>
      <c r="B833" s="4">
        <v>24313232</v>
      </c>
      <c r="C833" s="4">
        <v>1</v>
      </c>
      <c r="D833" s="4">
        <v>153.6</v>
      </c>
      <c r="E833" s="4" t="s">
        <v>13</v>
      </c>
      <c r="F833" s="5">
        <v>82.76</v>
      </c>
      <c r="G833" s="5">
        <v>70.136</v>
      </c>
      <c r="H833" s="6">
        <f t="array" ref="H833">SUMPRODUCT(($B$4:$B$2088=B833)*($G$4:$G$2088&gt;G833))+1</f>
        <v>1</v>
      </c>
      <c r="I833" s="5" t="s">
        <v>14</v>
      </c>
      <c r="J833" s="7">
        <v>45450</v>
      </c>
    </row>
    <row r="834" spans="1:10">
      <c r="A834" s="4" t="s">
        <v>849</v>
      </c>
      <c r="B834" s="4">
        <v>24313232</v>
      </c>
      <c r="C834" s="4">
        <v>1</v>
      </c>
      <c r="D834" s="4">
        <v>144</v>
      </c>
      <c r="E834" s="4" t="s">
        <v>13</v>
      </c>
      <c r="F834" s="5">
        <v>82.7</v>
      </c>
      <c r="G834" s="5">
        <v>68.82</v>
      </c>
      <c r="H834" s="6">
        <f t="array" ref="H834">SUMPRODUCT(($B$4:$B$2088=B834)*($G$4:$G$2088&gt;G834))+1</f>
        <v>2</v>
      </c>
      <c r="I834" s="5"/>
      <c r="J834" s="7">
        <v>45450</v>
      </c>
    </row>
    <row r="835" spans="1:10">
      <c r="A835" s="4" t="s">
        <v>850</v>
      </c>
      <c r="B835" s="4">
        <v>24313232</v>
      </c>
      <c r="C835" s="4">
        <v>1</v>
      </c>
      <c r="D835" s="4">
        <v>128.4</v>
      </c>
      <c r="E835" s="4" t="s">
        <v>16</v>
      </c>
      <c r="F835" s="5">
        <v>83.7</v>
      </c>
      <c r="G835" s="5">
        <v>67.34</v>
      </c>
      <c r="H835" s="6">
        <f t="array" ref="H835">SUMPRODUCT(($B$4:$B$2088=B835)*($G$4:$G$2088&gt;G835))+1</f>
        <v>3</v>
      </c>
      <c r="I835" s="5"/>
      <c r="J835" s="7">
        <v>45450</v>
      </c>
    </row>
    <row r="836" spans="1:10">
      <c r="A836" s="4" t="s">
        <v>851</v>
      </c>
      <c r="B836" s="4">
        <v>24313232</v>
      </c>
      <c r="C836" s="4">
        <v>1</v>
      </c>
      <c r="D836" s="4">
        <v>131.7</v>
      </c>
      <c r="E836" s="4" t="s">
        <v>19</v>
      </c>
      <c r="F836" s="5"/>
      <c r="G836" s="5">
        <v>17.56</v>
      </c>
      <c r="H836" s="6">
        <f t="array" ref="H836">SUMPRODUCT(($B$4:$B$2088=B836)*($G$4:$G$2088&gt;G836))+1</f>
        <v>4</v>
      </c>
      <c r="I836" s="5"/>
      <c r="J836" s="7">
        <v>45450</v>
      </c>
    </row>
    <row r="837" spans="1:10">
      <c r="A837" s="4" t="s">
        <v>852</v>
      </c>
      <c r="B837" s="4">
        <v>24313233</v>
      </c>
      <c r="C837" s="4">
        <v>1</v>
      </c>
      <c r="D837" s="4">
        <v>175.5</v>
      </c>
      <c r="E837" s="4" t="s">
        <v>13</v>
      </c>
      <c r="F837" s="5">
        <v>82.66</v>
      </c>
      <c r="G837" s="5">
        <v>72.996</v>
      </c>
      <c r="H837" s="6">
        <f t="array" ref="H837">SUMPRODUCT(($B$4:$B$2088=B837)*($G$4:$G$2088&gt;G837))+1</f>
        <v>1</v>
      </c>
      <c r="I837" s="5" t="s">
        <v>14</v>
      </c>
      <c r="J837" s="7">
        <v>45450</v>
      </c>
    </row>
    <row r="838" spans="1:10">
      <c r="A838" s="4" t="s">
        <v>853</v>
      </c>
      <c r="B838" s="4">
        <v>24313233</v>
      </c>
      <c r="C838" s="4">
        <v>1</v>
      </c>
      <c r="D838" s="4">
        <v>112.5</v>
      </c>
      <c r="E838" s="4" t="s">
        <v>13</v>
      </c>
      <c r="F838" s="5">
        <v>77</v>
      </c>
      <c r="G838" s="5">
        <v>61.2</v>
      </c>
      <c r="H838" s="6">
        <f t="array" ref="H838">SUMPRODUCT(($B$4:$B$2088=B838)*($G$4:$G$2088&gt;G838))+1</f>
        <v>2</v>
      </c>
      <c r="I838" s="5"/>
      <c r="J838" s="7">
        <v>45450</v>
      </c>
    </row>
    <row r="839" spans="1:10">
      <c r="A839" s="4" t="s">
        <v>854</v>
      </c>
      <c r="B839" s="4">
        <v>24313233</v>
      </c>
      <c r="C839" s="4">
        <v>1</v>
      </c>
      <c r="D839" s="4">
        <v>101.5</v>
      </c>
      <c r="E839" s="4" t="s">
        <v>40</v>
      </c>
      <c r="F839" s="5"/>
      <c r="G839" s="5">
        <v>13.5333333333333</v>
      </c>
      <c r="H839" s="6">
        <f t="array" ref="H839">SUMPRODUCT(($B$4:$B$2088=B839)*($G$4:$G$2088&gt;G839))+1</f>
        <v>3</v>
      </c>
      <c r="I839" s="5"/>
      <c r="J839" s="7">
        <v>45450</v>
      </c>
    </row>
    <row r="840" spans="1:10">
      <c r="A840" s="4" t="s">
        <v>855</v>
      </c>
      <c r="B840" s="4">
        <v>24313233</v>
      </c>
      <c r="C840" s="4">
        <v>1</v>
      </c>
      <c r="D840" s="4">
        <v>101</v>
      </c>
      <c r="E840" s="4" t="s">
        <v>55</v>
      </c>
      <c r="F840" s="5"/>
      <c r="G840" s="5">
        <v>13.4666666666667</v>
      </c>
      <c r="H840" s="6">
        <f t="array" ref="H840">SUMPRODUCT(($B$4:$B$2088=B840)*($G$4:$G$2088&gt;G840))+1</f>
        <v>4</v>
      </c>
      <c r="I840" s="5"/>
      <c r="J840" s="7">
        <v>45450</v>
      </c>
    </row>
    <row r="841" spans="1:10">
      <c r="A841" s="4" t="s">
        <v>856</v>
      </c>
      <c r="B841" s="4">
        <v>24313235</v>
      </c>
      <c r="C841" s="4">
        <v>1</v>
      </c>
      <c r="D841" s="4">
        <v>134</v>
      </c>
      <c r="E841" s="4" t="s">
        <v>13</v>
      </c>
      <c r="F841" s="5">
        <v>83.33</v>
      </c>
      <c r="G841" s="5">
        <v>67.8646666666667</v>
      </c>
      <c r="H841" s="6">
        <f t="array" ref="H841">SUMPRODUCT(($B$4:$B$2088=B841)*($G$4:$G$2088&gt;G841))+1</f>
        <v>1</v>
      </c>
      <c r="I841" s="5" t="s">
        <v>14</v>
      </c>
      <c r="J841" s="7">
        <v>45450</v>
      </c>
    </row>
    <row r="842" spans="1:10">
      <c r="A842" s="4" t="s">
        <v>857</v>
      </c>
      <c r="B842" s="4">
        <v>24313235</v>
      </c>
      <c r="C842" s="4">
        <v>1</v>
      </c>
      <c r="D842" s="4">
        <v>124</v>
      </c>
      <c r="E842" s="4" t="s">
        <v>16</v>
      </c>
      <c r="F842" s="5">
        <v>82</v>
      </c>
      <c r="G842" s="5">
        <v>65.7333333333333</v>
      </c>
      <c r="H842" s="6">
        <f t="array" ref="H842">SUMPRODUCT(($B$4:$B$2088=B842)*($G$4:$G$2088&gt;G842))+1</f>
        <v>2</v>
      </c>
      <c r="I842" s="5"/>
      <c r="J842" s="7">
        <v>45450</v>
      </c>
    </row>
    <row r="843" spans="1:10">
      <c r="A843" s="4" t="s">
        <v>858</v>
      </c>
      <c r="B843" s="4">
        <v>24313235</v>
      </c>
      <c r="C843" s="4">
        <v>1</v>
      </c>
      <c r="D843" s="4">
        <v>130.5</v>
      </c>
      <c r="E843" s="4" t="s">
        <v>13</v>
      </c>
      <c r="F843" s="5">
        <v>60.66</v>
      </c>
      <c r="G843" s="5">
        <v>53.796</v>
      </c>
      <c r="H843" s="6">
        <f t="array" ref="H843">SUMPRODUCT(($B$4:$B$2088=B843)*($G$4:$G$2088&gt;G843))+1</f>
        <v>3</v>
      </c>
      <c r="I843" s="5"/>
      <c r="J843" s="7">
        <v>45450</v>
      </c>
    </row>
    <row r="844" spans="1:10">
      <c r="A844" s="4" t="s">
        <v>859</v>
      </c>
      <c r="B844" s="4">
        <v>24313235</v>
      </c>
      <c r="C844" s="4">
        <v>1</v>
      </c>
      <c r="D844" s="4">
        <v>143</v>
      </c>
      <c r="E844" s="4" t="s">
        <v>40</v>
      </c>
      <c r="F844" s="5"/>
      <c r="G844" s="5">
        <v>19.0666666666667</v>
      </c>
      <c r="H844" s="6">
        <f t="array" ref="H844">SUMPRODUCT(($B$4:$B$2088=B844)*($G$4:$G$2088&gt;G844))+1</f>
        <v>4</v>
      </c>
      <c r="I844" s="5"/>
      <c r="J844" s="7">
        <v>45450</v>
      </c>
    </row>
    <row r="845" spans="1:10">
      <c r="A845" s="4" t="s">
        <v>860</v>
      </c>
      <c r="B845" s="4">
        <v>24313237</v>
      </c>
      <c r="C845" s="4">
        <v>1</v>
      </c>
      <c r="D845" s="4">
        <v>117.9</v>
      </c>
      <c r="E845" s="4" t="s">
        <v>13</v>
      </c>
      <c r="F845" s="5">
        <v>83.2</v>
      </c>
      <c r="G845" s="5">
        <v>65.64</v>
      </c>
      <c r="H845" s="6">
        <f t="array" ref="H845">SUMPRODUCT(($B$4:$B$2088=B845)*($G$4:$G$2088&gt;G845))+1</f>
        <v>1</v>
      </c>
      <c r="I845" s="5" t="s">
        <v>14</v>
      </c>
      <c r="J845" s="7">
        <v>45450</v>
      </c>
    </row>
    <row r="846" spans="1:10">
      <c r="A846" s="4" t="s">
        <v>861</v>
      </c>
      <c r="B846" s="4">
        <v>24313239</v>
      </c>
      <c r="C846" s="4">
        <v>1</v>
      </c>
      <c r="D846" s="4">
        <v>133.5</v>
      </c>
      <c r="E846" s="4" t="s">
        <v>19</v>
      </c>
      <c r="F846" s="5"/>
      <c r="G846" s="5">
        <v>22.25</v>
      </c>
      <c r="H846" s="6">
        <f t="array" ref="H846">SUMPRODUCT(($B$4:$B$2088=B846)*($G$4:$G$2088&gt;G846))+1</f>
        <v>1</v>
      </c>
      <c r="I846" s="5"/>
      <c r="J846" s="7">
        <v>45450</v>
      </c>
    </row>
    <row r="847" spans="1:10">
      <c r="A847" s="4" t="s">
        <v>862</v>
      </c>
      <c r="B847" s="4">
        <v>24313240</v>
      </c>
      <c r="C847" s="4">
        <v>1</v>
      </c>
      <c r="D847" s="4">
        <v>163</v>
      </c>
      <c r="E847" s="4" t="s">
        <v>13</v>
      </c>
      <c r="F847" s="5">
        <v>67.67</v>
      </c>
      <c r="G847" s="5">
        <v>61.0016666666667</v>
      </c>
      <c r="H847" s="6">
        <f t="array" ref="H847">SUMPRODUCT(($B$4:$B$2088=B847)*($G$4:$G$2088&gt;G847))+1</f>
        <v>1</v>
      </c>
      <c r="I847" s="5" t="s">
        <v>14</v>
      </c>
      <c r="J847" s="7">
        <v>45450</v>
      </c>
    </row>
    <row r="848" spans="1:10">
      <c r="A848" s="4" t="s">
        <v>863</v>
      </c>
      <c r="B848" s="4">
        <v>24313240</v>
      </c>
      <c r="C848" s="4">
        <v>1</v>
      </c>
      <c r="D848" s="4">
        <v>141.5</v>
      </c>
      <c r="E848" s="4" t="s">
        <v>13</v>
      </c>
      <c r="F848" s="5">
        <v>57.67</v>
      </c>
      <c r="G848" s="5">
        <v>52.4183333333333</v>
      </c>
      <c r="H848" s="6">
        <f t="array" ref="H848">SUMPRODUCT(($B$4:$B$2088=B848)*($G$4:$G$2088&gt;G848))+1</f>
        <v>2</v>
      </c>
      <c r="I848" s="5"/>
      <c r="J848" s="7">
        <v>45450</v>
      </c>
    </row>
    <row r="849" spans="1:10">
      <c r="A849" s="4" t="s">
        <v>864</v>
      </c>
      <c r="B849" s="4">
        <v>24313240</v>
      </c>
      <c r="C849" s="4">
        <v>1</v>
      </c>
      <c r="D849" s="4">
        <v>124</v>
      </c>
      <c r="E849" s="4" t="s">
        <v>13</v>
      </c>
      <c r="F849" s="5">
        <v>49.67</v>
      </c>
      <c r="G849" s="5">
        <v>45.5016666666667</v>
      </c>
      <c r="H849" s="6">
        <f t="array" ref="H849">SUMPRODUCT(($B$4:$B$2088=B849)*($G$4:$G$2088&gt;G849))+1</f>
        <v>3</v>
      </c>
      <c r="I849" s="5"/>
      <c r="J849" s="7">
        <v>45450</v>
      </c>
    </row>
    <row r="850" spans="1:10">
      <c r="A850" s="4" t="s">
        <v>865</v>
      </c>
      <c r="B850" s="4">
        <v>24313241</v>
      </c>
      <c r="C850" s="4">
        <v>1</v>
      </c>
      <c r="D850" s="4">
        <v>162.5</v>
      </c>
      <c r="E850" s="4" t="s">
        <v>13</v>
      </c>
      <c r="F850" s="5">
        <v>82</v>
      </c>
      <c r="G850" s="5">
        <v>68.0833333333333</v>
      </c>
      <c r="H850" s="6">
        <f t="array" ref="H850">SUMPRODUCT(($B$4:$B$2088=B850)*($G$4:$G$2088&gt;G850))+1</f>
        <v>1</v>
      </c>
      <c r="I850" s="5" t="s">
        <v>14</v>
      </c>
      <c r="J850" s="7">
        <v>45450</v>
      </c>
    </row>
    <row r="851" spans="1:10">
      <c r="A851" s="4" t="s">
        <v>866</v>
      </c>
      <c r="B851" s="4">
        <v>24313241</v>
      </c>
      <c r="C851" s="4">
        <v>1</v>
      </c>
      <c r="D851" s="4">
        <v>152.5</v>
      </c>
      <c r="E851" s="4" t="s">
        <v>13</v>
      </c>
      <c r="F851" s="5">
        <v>72.33</v>
      </c>
      <c r="G851" s="5">
        <v>61.5816666666667</v>
      </c>
      <c r="H851" s="6">
        <f t="array" ref="H851">SUMPRODUCT(($B$4:$B$2088=B851)*($G$4:$G$2088&gt;G851))+1</f>
        <v>2</v>
      </c>
      <c r="I851" s="5"/>
      <c r="J851" s="7">
        <v>45450</v>
      </c>
    </row>
    <row r="852" spans="1:10">
      <c r="A852" s="4" t="s">
        <v>867</v>
      </c>
      <c r="B852" s="4">
        <v>24313241</v>
      </c>
      <c r="C852" s="4">
        <v>1</v>
      </c>
      <c r="D852" s="4">
        <v>106</v>
      </c>
      <c r="E852" s="4" t="s">
        <v>16</v>
      </c>
      <c r="F852" s="5">
        <v>36.33</v>
      </c>
      <c r="G852" s="5">
        <v>35.8316666666667</v>
      </c>
      <c r="H852" s="6">
        <f t="array" ref="H852">SUMPRODUCT(($B$4:$B$2088=B852)*($G$4:$G$2088&gt;G852))+1</f>
        <v>3</v>
      </c>
      <c r="I852" s="5"/>
      <c r="J852" s="7">
        <v>45450</v>
      </c>
    </row>
    <row r="853" spans="1:10">
      <c r="A853" s="4" t="s">
        <v>868</v>
      </c>
      <c r="B853" s="4">
        <v>24313241</v>
      </c>
      <c r="C853" s="4">
        <v>1</v>
      </c>
      <c r="D853" s="4">
        <v>152.5</v>
      </c>
      <c r="E853" s="4" t="s">
        <v>19</v>
      </c>
      <c r="F853" s="5"/>
      <c r="G853" s="5">
        <v>25.4166666666667</v>
      </c>
      <c r="H853" s="6">
        <f t="array" ref="H853">SUMPRODUCT(($B$4:$B$2088=B853)*($G$4:$G$2088&gt;G853))+1</f>
        <v>4</v>
      </c>
      <c r="I853" s="5"/>
      <c r="J853" s="7">
        <v>45450</v>
      </c>
    </row>
    <row r="854" spans="1:10">
      <c r="A854" s="4" t="s">
        <v>869</v>
      </c>
      <c r="B854" s="4">
        <v>24313242</v>
      </c>
      <c r="C854" s="4">
        <v>4</v>
      </c>
      <c r="D854" s="4">
        <v>168</v>
      </c>
      <c r="E854" s="4" t="s">
        <v>13</v>
      </c>
      <c r="F854" s="5">
        <v>81</v>
      </c>
      <c r="G854" s="5">
        <v>68.5</v>
      </c>
      <c r="H854" s="6">
        <f t="array" ref="H854">SUMPRODUCT(($B$4:$B$2088=B854)*($G$4:$G$2088&gt;G854))+1</f>
        <v>1</v>
      </c>
      <c r="I854" s="5" t="s">
        <v>14</v>
      </c>
      <c r="J854" s="7">
        <v>45450</v>
      </c>
    </row>
    <row r="855" spans="1:10">
      <c r="A855" s="4" t="s">
        <v>870</v>
      </c>
      <c r="B855" s="4">
        <v>24313242</v>
      </c>
      <c r="C855" s="4">
        <v>4</v>
      </c>
      <c r="D855" s="4">
        <v>151.5</v>
      </c>
      <c r="E855" s="4" t="s">
        <v>13</v>
      </c>
      <c r="F855" s="5">
        <v>85.33</v>
      </c>
      <c r="G855" s="5">
        <v>67.915</v>
      </c>
      <c r="H855" s="6">
        <f t="array" ref="H855">SUMPRODUCT(($B$4:$B$2088=B855)*($G$4:$G$2088&gt;G855))+1</f>
        <v>2</v>
      </c>
      <c r="I855" s="5" t="s">
        <v>14</v>
      </c>
      <c r="J855" s="7">
        <v>45450</v>
      </c>
    </row>
    <row r="856" spans="1:10">
      <c r="A856" s="4" t="s">
        <v>871</v>
      </c>
      <c r="B856" s="4">
        <v>24313242</v>
      </c>
      <c r="C856" s="4">
        <v>4</v>
      </c>
      <c r="D856" s="4">
        <v>157.5</v>
      </c>
      <c r="E856" s="4" t="s">
        <v>13</v>
      </c>
      <c r="F856" s="5">
        <v>83</v>
      </c>
      <c r="G856" s="5">
        <v>67.75</v>
      </c>
      <c r="H856" s="6">
        <f t="array" ref="H856">SUMPRODUCT(($B$4:$B$2088=B856)*($G$4:$G$2088&gt;G856))+1</f>
        <v>3</v>
      </c>
      <c r="I856" s="5" t="s">
        <v>14</v>
      </c>
      <c r="J856" s="7">
        <v>45450</v>
      </c>
    </row>
    <row r="857" spans="1:10">
      <c r="A857" s="4" t="s">
        <v>872</v>
      </c>
      <c r="B857" s="4">
        <v>24313242</v>
      </c>
      <c r="C857" s="4">
        <v>4</v>
      </c>
      <c r="D857" s="4">
        <v>152</v>
      </c>
      <c r="E857" s="4" t="s">
        <v>13</v>
      </c>
      <c r="F857" s="5">
        <v>82.67</v>
      </c>
      <c r="G857" s="5">
        <v>66.6683333333333</v>
      </c>
      <c r="H857" s="6">
        <f t="array" ref="H857">SUMPRODUCT(($B$4:$B$2088=B857)*($G$4:$G$2088&gt;G857))+1</f>
        <v>4</v>
      </c>
      <c r="I857" s="5" t="s">
        <v>14</v>
      </c>
      <c r="J857" s="7">
        <v>45450</v>
      </c>
    </row>
    <row r="858" spans="1:10">
      <c r="A858" s="4" t="s">
        <v>873</v>
      </c>
      <c r="B858" s="4">
        <v>24313242</v>
      </c>
      <c r="C858" s="4">
        <v>4</v>
      </c>
      <c r="D858" s="4">
        <v>156</v>
      </c>
      <c r="E858" s="4" t="s">
        <v>13</v>
      </c>
      <c r="F858" s="5">
        <v>80.33</v>
      </c>
      <c r="G858" s="5">
        <v>66.165</v>
      </c>
      <c r="H858" s="6">
        <f t="array" ref="H858">SUMPRODUCT(($B$4:$B$2088=B858)*($G$4:$G$2088&gt;G858))+1</f>
        <v>5</v>
      </c>
      <c r="I858" s="5"/>
      <c r="J858" s="7">
        <v>45450</v>
      </c>
    </row>
    <row r="859" spans="1:10">
      <c r="A859" s="4" t="s">
        <v>874</v>
      </c>
      <c r="B859" s="4">
        <v>24313242</v>
      </c>
      <c r="C859" s="4">
        <v>4</v>
      </c>
      <c r="D859" s="4">
        <v>157.5</v>
      </c>
      <c r="E859" s="4" t="s">
        <v>13</v>
      </c>
      <c r="F859" s="5">
        <v>77.33</v>
      </c>
      <c r="G859" s="5">
        <v>64.915</v>
      </c>
      <c r="H859" s="6">
        <f t="array" ref="H859">SUMPRODUCT(($B$4:$B$2088=B859)*($G$4:$G$2088&gt;G859))+1</f>
        <v>6</v>
      </c>
      <c r="I859" s="5"/>
      <c r="J859" s="7">
        <v>45450</v>
      </c>
    </row>
    <row r="860" spans="1:10">
      <c r="A860" s="4" t="s">
        <v>875</v>
      </c>
      <c r="B860" s="4">
        <v>24313242</v>
      </c>
      <c r="C860" s="4">
        <v>4</v>
      </c>
      <c r="D860" s="4">
        <v>175.5</v>
      </c>
      <c r="E860" s="4" t="s">
        <v>13</v>
      </c>
      <c r="F860" s="5">
        <v>69.33</v>
      </c>
      <c r="G860" s="5">
        <v>63.915</v>
      </c>
      <c r="H860" s="6">
        <f t="array" ref="H860">SUMPRODUCT(($B$4:$B$2088=B860)*($G$4:$G$2088&gt;G860))+1</f>
        <v>7</v>
      </c>
      <c r="I860" s="5"/>
      <c r="J860" s="7">
        <v>45450</v>
      </c>
    </row>
    <row r="861" spans="1:10">
      <c r="A861" s="4" t="s">
        <v>876</v>
      </c>
      <c r="B861" s="4">
        <v>24313242</v>
      </c>
      <c r="C861" s="4">
        <v>4</v>
      </c>
      <c r="D861" s="4">
        <v>152.5</v>
      </c>
      <c r="E861" s="4" t="s">
        <v>13</v>
      </c>
      <c r="F861" s="5">
        <v>63.67</v>
      </c>
      <c r="G861" s="5">
        <v>57.2516666666667</v>
      </c>
      <c r="H861" s="6">
        <f t="array" ref="H861">SUMPRODUCT(($B$4:$B$2088=B861)*($G$4:$G$2088&gt;G861))+1</f>
        <v>8</v>
      </c>
      <c r="I861" s="5"/>
      <c r="J861" s="7">
        <v>45450</v>
      </c>
    </row>
    <row r="862" spans="1:10">
      <c r="A862" s="4" t="s">
        <v>877</v>
      </c>
      <c r="B862" s="4">
        <v>24313242</v>
      </c>
      <c r="C862" s="4">
        <v>4</v>
      </c>
      <c r="D862" s="4">
        <v>142.5</v>
      </c>
      <c r="E862" s="4" t="s">
        <v>16</v>
      </c>
      <c r="F862" s="5">
        <v>62.67</v>
      </c>
      <c r="G862" s="5">
        <v>55.085</v>
      </c>
      <c r="H862" s="6">
        <f t="array" ref="H862">SUMPRODUCT(($B$4:$B$2088=B862)*($G$4:$G$2088&gt;G862))+1</f>
        <v>9</v>
      </c>
      <c r="I862" s="5"/>
      <c r="J862" s="7">
        <v>45450</v>
      </c>
    </row>
    <row r="863" spans="1:10">
      <c r="A863" s="4" t="s">
        <v>878</v>
      </c>
      <c r="B863" s="4">
        <v>24313242</v>
      </c>
      <c r="C863" s="4">
        <v>4</v>
      </c>
      <c r="D863" s="4">
        <v>135</v>
      </c>
      <c r="E863" s="4" t="s">
        <v>16</v>
      </c>
      <c r="F863" s="5">
        <v>51</v>
      </c>
      <c r="G863" s="5">
        <v>48</v>
      </c>
      <c r="H863" s="6">
        <f t="array" ref="H863">SUMPRODUCT(($B$4:$B$2088=B863)*($G$4:$G$2088&gt;G863))+1</f>
        <v>10</v>
      </c>
      <c r="I863" s="5"/>
      <c r="J863" s="7">
        <v>45450</v>
      </c>
    </row>
    <row r="864" spans="1:10">
      <c r="A864" s="4" t="s">
        <v>879</v>
      </c>
      <c r="B864" s="4">
        <v>24313242</v>
      </c>
      <c r="C864" s="4">
        <v>4</v>
      </c>
      <c r="D864" s="4">
        <v>170</v>
      </c>
      <c r="E864" s="4" t="s">
        <v>19</v>
      </c>
      <c r="F864" s="5"/>
      <c r="G864" s="5">
        <v>28.3333333333333</v>
      </c>
      <c r="H864" s="6">
        <f t="array" ref="H864">SUMPRODUCT(($B$4:$B$2088=B864)*($G$4:$G$2088&gt;G864))+1</f>
        <v>11</v>
      </c>
      <c r="I864" s="5"/>
      <c r="J864" s="7">
        <v>45450</v>
      </c>
    </row>
    <row r="865" spans="1:10">
      <c r="A865" s="4" t="s">
        <v>880</v>
      </c>
      <c r="B865" s="4">
        <v>24313242</v>
      </c>
      <c r="C865" s="4">
        <v>4</v>
      </c>
      <c r="D865" s="4">
        <v>156</v>
      </c>
      <c r="E865" s="4" t="s">
        <v>19</v>
      </c>
      <c r="F865" s="5"/>
      <c r="G865" s="5">
        <v>26</v>
      </c>
      <c r="H865" s="6">
        <f t="array" ref="H865">SUMPRODUCT(($B$4:$B$2088=B865)*($G$4:$G$2088&gt;G865))+1</f>
        <v>12</v>
      </c>
      <c r="I865" s="5"/>
      <c r="J865" s="7">
        <v>45450</v>
      </c>
    </row>
    <row r="866" spans="1:10">
      <c r="A866" s="4" t="s">
        <v>881</v>
      </c>
      <c r="B866" s="4">
        <v>24313242</v>
      </c>
      <c r="C866" s="4">
        <v>4</v>
      </c>
      <c r="D866" s="4">
        <v>151.5</v>
      </c>
      <c r="E866" s="4" t="s">
        <v>19</v>
      </c>
      <c r="F866" s="5"/>
      <c r="G866" s="5">
        <v>25.25</v>
      </c>
      <c r="H866" s="6">
        <f t="array" ref="H866">SUMPRODUCT(($B$4:$B$2088=B866)*($G$4:$G$2088&gt;G866))+1</f>
        <v>13</v>
      </c>
      <c r="I866" s="5"/>
      <c r="J866" s="7">
        <v>45450</v>
      </c>
    </row>
    <row r="867" spans="1:10">
      <c r="A867" s="4" t="s">
        <v>882</v>
      </c>
      <c r="B867" s="4">
        <v>24313242</v>
      </c>
      <c r="C867" s="4">
        <v>4</v>
      </c>
      <c r="D867" s="4">
        <v>148</v>
      </c>
      <c r="E867" s="4" t="s">
        <v>19</v>
      </c>
      <c r="F867" s="5"/>
      <c r="G867" s="5">
        <v>24.6666666666667</v>
      </c>
      <c r="H867" s="6">
        <f t="array" ref="H867">SUMPRODUCT(($B$4:$B$2088=B867)*($G$4:$G$2088&gt;G867))+1</f>
        <v>14</v>
      </c>
      <c r="I867" s="5"/>
      <c r="J867" s="7">
        <v>45450</v>
      </c>
    </row>
    <row r="868" spans="1:10">
      <c r="A868" s="4" t="s">
        <v>883</v>
      </c>
      <c r="B868" s="4">
        <v>24313242</v>
      </c>
      <c r="C868" s="4">
        <v>4</v>
      </c>
      <c r="D868" s="4">
        <v>145.5</v>
      </c>
      <c r="E868" s="4" t="s">
        <v>55</v>
      </c>
      <c r="F868" s="5"/>
      <c r="G868" s="5">
        <v>24.25</v>
      </c>
      <c r="H868" s="6">
        <f t="array" ref="H868">SUMPRODUCT(($B$4:$B$2088=B868)*($G$4:$G$2088&gt;G868))+1</f>
        <v>15</v>
      </c>
      <c r="I868" s="5"/>
      <c r="J868" s="7">
        <v>45450</v>
      </c>
    </row>
    <row r="869" spans="1:10">
      <c r="A869" s="4" t="s">
        <v>884</v>
      </c>
      <c r="B869" s="4">
        <v>24313242</v>
      </c>
      <c r="C869" s="4">
        <v>4</v>
      </c>
      <c r="D869" s="4">
        <v>134</v>
      </c>
      <c r="E869" s="4" t="s">
        <v>55</v>
      </c>
      <c r="F869" s="5"/>
      <c r="G869" s="5">
        <v>22.3333333333333</v>
      </c>
      <c r="H869" s="6">
        <f t="array" ref="H869">SUMPRODUCT(($B$4:$B$2088=B869)*($G$4:$G$2088&gt;G869))+1</f>
        <v>16</v>
      </c>
      <c r="I869" s="5"/>
      <c r="J869" s="7">
        <v>45450</v>
      </c>
    </row>
    <row r="870" spans="1:10">
      <c r="A870" s="4" t="s">
        <v>885</v>
      </c>
      <c r="B870" s="4">
        <v>24313243</v>
      </c>
      <c r="C870" s="4">
        <v>2</v>
      </c>
      <c r="D870" s="4">
        <v>177.5</v>
      </c>
      <c r="E870" s="4" t="s">
        <v>13</v>
      </c>
      <c r="F870" s="5">
        <v>75.33</v>
      </c>
      <c r="G870" s="5">
        <v>67.2483333333333</v>
      </c>
      <c r="H870" s="6">
        <f t="array" ref="H870">SUMPRODUCT(($B$4:$B$2088=B870)*($G$4:$G$2088&gt;G870))+1</f>
        <v>1</v>
      </c>
      <c r="I870" s="5" t="s">
        <v>14</v>
      </c>
      <c r="J870" s="7">
        <v>45450</v>
      </c>
    </row>
    <row r="871" spans="1:10">
      <c r="A871" s="4" t="s">
        <v>886</v>
      </c>
      <c r="B871" s="4">
        <v>24313243</v>
      </c>
      <c r="C871" s="4">
        <v>2</v>
      </c>
      <c r="D871" s="4">
        <v>162</v>
      </c>
      <c r="E871" s="4" t="s">
        <v>13</v>
      </c>
      <c r="F871" s="5">
        <v>78.33</v>
      </c>
      <c r="G871" s="5">
        <v>66.165</v>
      </c>
      <c r="H871" s="6">
        <f t="array" ref="H871">SUMPRODUCT(($B$4:$B$2088=B871)*($G$4:$G$2088&gt;G871))+1</f>
        <v>2</v>
      </c>
      <c r="I871" s="5" t="s">
        <v>14</v>
      </c>
      <c r="J871" s="7">
        <v>45450</v>
      </c>
    </row>
    <row r="872" spans="1:10">
      <c r="A872" s="4" t="s">
        <v>887</v>
      </c>
      <c r="B872" s="4">
        <v>24313243</v>
      </c>
      <c r="C872" s="4">
        <v>2</v>
      </c>
      <c r="D872" s="4">
        <v>163.5</v>
      </c>
      <c r="E872" s="4" t="s">
        <v>13</v>
      </c>
      <c r="F872" s="5">
        <v>77.67</v>
      </c>
      <c r="G872" s="5">
        <v>66.085</v>
      </c>
      <c r="H872" s="6">
        <f t="array" ref="H872">SUMPRODUCT(($B$4:$B$2088=B872)*($G$4:$G$2088&gt;G872))+1</f>
        <v>3</v>
      </c>
      <c r="I872" s="5"/>
      <c r="J872" s="7">
        <v>45450</v>
      </c>
    </row>
    <row r="873" spans="1:10">
      <c r="A873" s="4" t="s">
        <v>888</v>
      </c>
      <c r="B873" s="4">
        <v>24313243</v>
      </c>
      <c r="C873" s="4">
        <v>2</v>
      </c>
      <c r="D873" s="4">
        <v>157</v>
      </c>
      <c r="E873" s="4" t="s">
        <v>13</v>
      </c>
      <c r="F873" s="5">
        <v>66.33</v>
      </c>
      <c r="G873" s="5">
        <v>59.3316666666667</v>
      </c>
      <c r="H873" s="6">
        <f t="array" ref="H873">SUMPRODUCT(($B$4:$B$2088=B873)*($G$4:$G$2088&gt;G873))+1</f>
        <v>4</v>
      </c>
      <c r="I873" s="5"/>
      <c r="J873" s="7">
        <v>45450</v>
      </c>
    </row>
    <row r="874" spans="1:10">
      <c r="A874" s="4" t="s">
        <v>889</v>
      </c>
      <c r="B874" s="4">
        <v>24313243</v>
      </c>
      <c r="C874" s="4">
        <v>2</v>
      </c>
      <c r="D874" s="4">
        <v>151.5</v>
      </c>
      <c r="E874" s="4" t="s">
        <v>16</v>
      </c>
      <c r="F874" s="5">
        <v>64.33</v>
      </c>
      <c r="G874" s="5">
        <v>57.415</v>
      </c>
      <c r="H874" s="6">
        <f t="array" ref="H874">SUMPRODUCT(($B$4:$B$2088=B874)*($G$4:$G$2088&gt;G874))+1</f>
        <v>5</v>
      </c>
      <c r="I874" s="5"/>
      <c r="J874" s="7">
        <v>45450</v>
      </c>
    </row>
    <row r="875" spans="1:10">
      <c r="A875" s="4" t="s">
        <v>890</v>
      </c>
      <c r="B875" s="4">
        <v>24313243</v>
      </c>
      <c r="C875" s="4">
        <v>2</v>
      </c>
      <c r="D875" s="4">
        <v>152</v>
      </c>
      <c r="E875" s="4" t="s">
        <v>13</v>
      </c>
      <c r="F875" s="5">
        <v>60.33</v>
      </c>
      <c r="G875" s="5">
        <v>55.4983333333333</v>
      </c>
      <c r="H875" s="6">
        <f t="array" ref="H875">SUMPRODUCT(($B$4:$B$2088=B875)*($G$4:$G$2088&gt;G875))+1</f>
        <v>6</v>
      </c>
      <c r="I875" s="5"/>
      <c r="J875" s="7">
        <v>45450</v>
      </c>
    </row>
    <row r="876" spans="1:10">
      <c r="A876" s="4" t="s">
        <v>891</v>
      </c>
      <c r="B876" s="4">
        <v>24313243</v>
      </c>
      <c r="C876" s="4">
        <v>2</v>
      </c>
      <c r="D876" s="4">
        <v>160</v>
      </c>
      <c r="E876" s="4" t="s">
        <v>19</v>
      </c>
      <c r="F876" s="5"/>
      <c r="G876" s="5">
        <v>26.6666666666667</v>
      </c>
      <c r="H876" s="6">
        <f t="array" ref="H876">SUMPRODUCT(($B$4:$B$2088=B876)*($G$4:$G$2088&gt;G876))+1</f>
        <v>7</v>
      </c>
      <c r="I876" s="5"/>
      <c r="J876" s="7">
        <v>45450</v>
      </c>
    </row>
    <row r="877" spans="1:10">
      <c r="A877" s="4" t="s">
        <v>892</v>
      </c>
      <c r="B877" s="4">
        <v>24313244</v>
      </c>
      <c r="C877" s="4">
        <v>1</v>
      </c>
      <c r="D877" s="4">
        <v>155.5</v>
      </c>
      <c r="E877" s="4" t="s">
        <v>13</v>
      </c>
      <c r="F877" s="5">
        <v>72</v>
      </c>
      <c r="G877" s="5">
        <v>61.9166666666667</v>
      </c>
      <c r="H877" s="6">
        <f t="array" ref="H877">SUMPRODUCT(($B$4:$B$2088=B877)*($G$4:$G$2088&gt;G877))+1</f>
        <v>1</v>
      </c>
      <c r="I877" s="5" t="s">
        <v>14</v>
      </c>
      <c r="J877" s="7">
        <v>45450</v>
      </c>
    </row>
    <row r="878" spans="1:10">
      <c r="A878" s="4" t="s">
        <v>893</v>
      </c>
      <c r="B878" s="4">
        <v>24313244</v>
      </c>
      <c r="C878" s="4">
        <v>1</v>
      </c>
      <c r="D878" s="4">
        <v>159</v>
      </c>
      <c r="E878" s="4" t="s">
        <v>13</v>
      </c>
      <c r="F878" s="5">
        <v>68.67</v>
      </c>
      <c r="G878" s="5">
        <v>60.835</v>
      </c>
      <c r="H878" s="6">
        <f t="array" ref="H878">SUMPRODUCT(($B$4:$B$2088=B878)*($G$4:$G$2088&gt;G878))+1</f>
        <v>2</v>
      </c>
      <c r="I878" s="5"/>
      <c r="J878" s="7">
        <v>45450</v>
      </c>
    </row>
    <row r="879" spans="1:10">
      <c r="A879" s="4" t="s">
        <v>894</v>
      </c>
      <c r="B879" s="4">
        <v>24313244</v>
      </c>
      <c r="C879" s="4">
        <v>1</v>
      </c>
      <c r="D879" s="4">
        <v>172</v>
      </c>
      <c r="E879" s="4" t="s">
        <v>40</v>
      </c>
      <c r="F879" s="5"/>
      <c r="G879" s="5">
        <v>28.6666666666667</v>
      </c>
      <c r="H879" s="6">
        <f t="array" ref="H879">SUMPRODUCT(($B$4:$B$2088=B879)*($G$4:$G$2088&gt;G879))+1</f>
        <v>3</v>
      </c>
      <c r="I879" s="5"/>
      <c r="J879" s="7">
        <v>45450</v>
      </c>
    </row>
    <row r="880" spans="1:10">
      <c r="A880" s="4" t="s">
        <v>895</v>
      </c>
      <c r="B880" s="4">
        <v>24313244</v>
      </c>
      <c r="C880" s="4">
        <v>1</v>
      </c>
      <c r="D880" s="4">
        <v>152.5</v>
      </c>
      <c r="E880" s="4" t="s">
        <v>55</v>
      </c>
      <c r="F880" s="5"/>
      <c r="G880" s="5">
        <v>25.4166666666667</v>
      </c>
      <c r="H880" s="6">
        <f t="array" ref="H880">SUMPRODUCT(($B$4:$B$2088=B880)*($G$4:$G$2088&gt;G880))+1</f>
        <v>4</v>
      </c>
      <c r="I880" s="5"/>
      <c r="J880" s="7">
        <v>45450</v>
      </c>
    </row>
    <row r="881" spans="1:10">
      <c r="A881" s="4" t="s">
        <v>896</v>
      </c>
      <c r="B881" s="4">
        <v>24313245</v>
      </c>
      <c r="C881" s="4">
        <v>1</v>
      </c>
      <c r="D881" s="4">
        <v>132</v>
      </c>
      <c r="E881" s="4" t="s">
        <v>16</v>
      </c>
      <c r="F881" s="5">
        <v>63.33</v>
      </c>
      <c r="G881" s="5">
        <v>53.665</v>
      </c>
      <c r="H881" s="6">
        <f t="array" ref="H881">SUMPRODUCT(($B$4:$B$2088=B881)*($G$4:$G$2088&gt;G881))+1</f>
        <v>1</v>
      </c>
      <c r="I881" s="5" t="s">
        <v>14</v>
      </c>
      <c r="J881" s="7">
        <v>45450</v>
      </c>
    </row>
    <row r="882" spans="1:10">
      <c r="A882" s="4" t="s">
        <v>897</v>
      </c>
      <c r="B882" s="4">
        <v>24313245</v>
      </c>
      <c r="C882" s="4">
        <v>1</v>
      </c>
      <c r="D882" s="4">
        <v>134.5</v>
      </c>
      <c r="E882" s="4" t="s">
        <v>13</v>
      </c>
      <c r="F882" s="5">
        <v>60.33</v>
      </c>
      <c r="G882" s="5">
        <v>52.5816666666667</v>
      </c>
      <c r="H882" s="6">
        <f t="array" ref="H882">SUMPRODUCT(($B$4:$B$2088=B882)*($G$4:$G$2088&gt;G882))+1</f>
        <v>2</v>
      </c>
      <c r="I882" s="5"/>
      <c r="J882" s="7">
        <v>45450</v>
      </c>
    </row>
    <row r="883" spans="1:10">
      <c r="A883" s="4" t="s">
        <v>898</v>
      </c>
      <c r="B883" s="4">
        <v>24313245</v>
      </c>
      <c r="C883" s="4">
        <v>1</v>
      </c>
      <c r="D883" s="4">
        <v>115</v>
      </c>
      <c r="E883" s="4" t="s">
        <v>16</v>
      </c>
      <c r="F883" s="5">
        <v>52.33</v>
      </c>
      <c r="G883" s="5">
        <v>45.3316666666667</v>
      </c>
      <c r="H883" s="6">
        <f t="array" ref="H883">SUMPRODUCT(($B$4:$B$2088=B883)*($G$4:$G$2088&gt;G883))+1</f>
        <v>3</v>
      </c>
      <c r="I883" s="5"/>
      <c r="J883" s="7">
        <v>45450</v>
      </c>
    </row>
    <row r="884" spans="1:10">
      <c r="A884" s="4" t="s">
        <v>899</v>
      </c>
      <c r="B884" s="4">
        <v>24313245</v>
      </c>
      <c r="C884" s="4">
        <v>1</v>
      </c>
      <c r="D884" s="4">
        <v>172.5</v>
      </c>
      <c r="E884" s="4" t="s">
        <v>19</v>
      </c>
      <c r="F884" s="5"/>
      <c r="G884" s="5">
        <v>28.75</v>
      </c>
      <c r="H884" s="6">
        <f t="array" ref="H884">SUMPRODUCT(($B$4:$B$2088=B884)*($G$4:$G$2088&gt;G884))+1</f>
        <v>4</v>
      </c>
      <c r="I884" s="5"/>
      <c r="J884" s="7">
        <v>45450</v>
      </c>
    </row>
    <row r="885" spans="1:10">
      <c r="A885" s="4" t="s">
        <v>900</v>
      </c>
      <c r="B885" s="4">
        <v>24313245</v>
      </c>
      <c r="C885" s="4">
        <v>1</v>
      </c>
      <c r="D885" s="4">
        <v>164.5</v>
      </c>
      <c r="E885" s="4" t="s">
        <v>19</v>
      </c>
      <c r="F885" s="5"/>
      <c r="G885" s="5">
        <v>27.4166666666667</v>
      </c>
      <c r="H885" s="6">
        <f t="array" ref="H885">SUMPRODUCT(($B$4:$B$2088=B885)*($G$4:$G$2088&gt;G885))+1</f>
        <v>5</v>
      </c>
      <c r="I885" s="5"/>
      <c r="J885" s="7">
        <v>45450</v>
      </c>
    </row>
    <row r="886" spans="1:10">
      <c r="A886" s="4" t="s">
        <v>901</v>
      </c>
      <c r="B886" s="4">
        <v>24313246</v>
      </c>
      <c r="C886" s="4">
        <v>1</v>
      </c>
      <c r="D886" s="4">
        <v>159.5</v>
      </c>
      <c r="E886" s="4" t="s">
        <v>13</v>
      </c>
      <c r="F886" s="5">
        <v>84.33</v>
      </c>
      <c r="G886" s="5">
        <v>68.7483333333333</v>
      </c>
      <c r="H886" s="6">
        <f t="array" ref="H886">SUMPRODUCT(($B$4:$B$2088=B886)*($G$4:$G$2088&gt;G886))+1</f>
        <v>1</v>
      </c>
      <c r="I886" s="5" t="s">
        <v>14</v>
      </c>
      <c r="J886" s="7">
        <v>45450</v>
      </c>
    </row>
    <row r="887" spans="1:10">
      <c r="A887" s="4" t="s">
        <v>902</v>
      </c>
      <c r="B887" s="4">
        <v>24313246</v>
      </c>
      <c r="C887" s="4">
        <v>1</v>
      </c>
      <c r="D887" s="4">
        <v>160</v>
      </c>
      <c r="E887" s="4" t="s">
        <v>13</v>
      </c>
      <c r="F887" s="5">
        <v>73</v>
      </c>
      <c r="G887" s="5">
        <v>63.1666666666667</v>
      </c>
      <c r="H887" s="6">
        <f t="array" ref="H887">SUMPRODUCT(($B$4:$B$2088=B887)*($G$4:$G$2088&gt;G887))+1</f>
        <v>2</v>
      </c>
      <c r="I887" s="5"/>
      <c r="J887" s="7">
        <v>45450</v>
      </c>
    </row>
    <row r="888" spans="1:10">
      <c r="A888" s="4" t="s">
        <v>903</v>
      </c>
      <c r="B888" s="4">
        <v>24313246</v>
      </c>
      <c r="C888" s="4">
        <v>1</v>
      </c>
      <c r="D888" s="4">
        <v>157</v>
      </c>
      <c r="E888" s="4" t="s">
        <v>13</v>
      </c>
      <c r="F888" s="5">
        <v>71.33</v>
      </c>
      <c r="G888" s="5">
        <v>61.8316666666667</v>
      </c>
      <c r="H888" s="6">
        <f t="array" ref="H888">SUMPRODUCT(($B$4:$B$2088=B888)*($G$4:$G$2088&gt;G888))+1</f>
        <v>3</v>
      </c>
      <c r="I888" s="5"/>
      <c r="J888" s="7">
        <v>45450</v>
      </c>
    </row>
    <row r="889" spans="1:10">
      <c r="A889" s="4" t="s">
        <v>904</v>
      </c>
      <c r="B889" s="4">
        <v>24313247</v>
      </c>
      <c r="C889" s="4">
        <v>2</v>
      </c>
      <c r="D889" s="4">
        <v>176.5</v>
      </c>
      <c r="E889" s="4" t="s">
        <v>13</v>
      </c>
      <c r="F889" s="5">
        <v>69</v>
      </c>
      <c r="G889" s="5">
        <v>64.9333333333333</v>
      </c>
      <c r="H889" s="6">
        <f t="array" ref="H889">SUMPRODUCT(($B$4:$B$2088=B889)*($G$4:$G$2088&gt;G889))+1</f>
        <v>1</v>
      </c>
      <c r="I889" s="5" t="s">
        <v>14</v>
      </c>
      <c r="J889" s="7">
        <v>45450</v>
      </c>
    </row>
    <row r="890" spans="1:10">
      <c r="A890" s="4" t="s">
        <v>905</v>
      </c>
      <c r="B890" s="4">
        <v>24313247</v>
      </c>
      <c r="C890" s="4">
        <v>2</v>
      </c>
      <c r="D890" s="4">
        <v>153</v>
      </c>
      <c r="E890" s="4" t="s">
        <v>16</v>
      </c>
      <c r="F890" s="5">
        <v>68.67</v>
      </c>
      <c r="G890" s="5">
        <v>61.602</v>
      </c>
      <c r="H890" s="6">
        <f t="array" ref="H890">SUMPRODUCT(($B$4:$B$2088=B890)*($G$4:$G$2088&gt;G890))+1</f>
        <v>2</v>
      </c>
      <c r="I890" s="5" t="s">
        <v>14</v>
      </c>
      <c r="J890" s="7">
        <v>45450</v>
      </c>
    </row>
    <row r="891" spans="1:10">
      <c r="A891" s="4" t="s">
        <v>906</v>
      </c>
      <c r="B891" s="4">
        <v>24313247</v>
      </c>
      <c r="C891" s="4">
        <v>2</v>
      </c>
      <c r="D891" s="4">
        <v>150.5</v>
      </c>
      <c r="E891" s="4" t="s">
        <v>16</v>
      </c>
      <c r="F891" s="5">
        <v>69</v>
      </c>
      <c r="G891" s="5">
        <v>61.4666666666667</v>
      </c>
      <c r="H891" s="6">
        <f t="array" ref="H891">SUMPRODUCT(($B$4:$B$2088=B891)*($G$4:$G$2088&gt;G891))+1</f>
        <v>3</v>
      </c>
      <c r="I891" s="5"/>
      <c r="J891" s="7">
        <v>45450</v>
      </c>
    </row>
    <row r="892" spans="1:10">
      <c r="A892" s="4" t="s">
        <v>907</v>
      </c>
      <c r="B892" s="4">
        <v>24313247</v>
      </c>
      <c r="C892" s="4">
        <v>2</v>
      </c>
      <c r="D892" s="4">
        <v>159.5</v>
      </c>
      <c r="E892" s="4" t="s">
        <v>13</v>
      </c>
      <c r="F892" s="5">
        <v>66</v>
      </c>
      <c r="G892" s="5">
        <v>60.8666666666667</v>
      </c>
      <c r="H892" s="6">
        <f t="array" ref="H892">SUMPRODUCT(($B$4:$B$2088=B892)*($G$4:$G$2088&gt;G892))+1</f>
        <v>4</v>
      </c>
      <c r="I892" s="5"/>
      <c r="J892" s="7">
        <v>45450</v>
      </c>
    </row>
    <row r="893" spans="1:10">
      <c r="A893" s="4" t="s">
        <v>908</v>
      </c>
      <c r="B893" s="4">
        <v>24313247</v>
      </c>
      <c r="C893" s="4">
        <v>2</v>
      </c>
      <c r="D893" s="4">
        <v>206.5</v>
      </c>
      <c r="E893" s="4" t="s">
        <v>40</v>
      </c>
      <c r="F893" s="5"/>
      <c r="G893" s="5">
        <v>27.5333333333333</v>
      </c>
      <c r="H893" s="6">
        <f t="array" ref="H893">SUMPRODUCT(($B$4:$B$2088=B893)*($G$4:$G$2088&gt;G893))+1</f>
        <v>5</v>
      </c>
      <c r="I893" s="5"/>
      <c r="J893" s="7">
        <v>45450</v>
      </c>
    </row>
    <row r="894" spans="1:10">
      <c r="A894" s="4" t="s">
        <v>909</v>
      </c>
      <c r="B894" s="4">
        <v>24313247</v>
      </c>
      <c r="C894" s="4">
        <v>2</v>
      </c>
      <c r="D894" s="4">
        <v>174</v>
      </c>
      <c r="E894" s="4" t="s">
        <v>19</v>
      </c>
      <c r="F894" s="5"/>
      <c r="G894" s="5">
        <v>23.2</v>
      </c>
      <c r="H894" s="6">
        <f t="array" ref="H894">SUMPRODUCT(($B$4:$B$2088=B894)*($G$4:$G$2088&gt;G894))+1</f>
        <v>6</v>
      </c>
      <c r="I894" s="5"/>
      <c r="J894" s="7">
        <v>45450</v>
      </c>
    </row>
    <row r="895" spans="1:10">
      <c r="A895" s="4" t="s">
        <v>910</v>
      </c>
      <c r="B895" s="4">
        <v>24313247</v>
      </c>
      <c r="C895" s="4">
        <v>2</v>
      </c>
      <c r="D895" s="4">
        <v>173.5</v>
      </c>
      <c r="E895" s="4" t="s">
        <v>19</v>
      </c>
      <c r="F895" s="5"/>
      <c r="G895" s="5">
        <v>23.1333333333333</v>
      </c>
      <c r="H895" s="6">
        <f t="array" ref="H895">SUMPRODUCT(($B$4:$B$2088=B895)*($G$4:$G$2088&gt;G895))+1</f>
        <v>7</v>
      </c>
      <c r="I895" s="5"/>
      <c r="J895" s="7">
        <v>45450</v>
      </c>
    </row>
    <row r="896" spans="1:10">
      <c r="A896" s="4" t="s">
        <v>911</v>
      </c>
      <c r="B896" s="4">
        <v>24313247</v>
      </c>
      <c r="C896" s="4">
        <v>2</v>
      </c>
      <c r="D896" s="4">
        <v>171</v>
      </c>
      <c r="E896" s="4" t="s">
        <v>19</v>
      </c>
      <c r="F896" s="5"/>
      <c r="G896" s="5">
        <v>22.8</v>
      </c>
      <c r="H896" s="6">
        <f t="array" ref="H896">SUMPRODUCT(($B$4:$B$2088=B896)*($G$4:$G$2088&gt;G896))+1</f>
        <v>8</v>
      </c>
      <c r="I896" s="5"/>
      <c r="J896" s="7">
        <v>45450</v>
      </c>
    </row>
    <row r="897" spans="1:10">
      <c r="A897" s="4" t="s">
        <v>912</v>
      </c>
      <c r="B897" s="4">
        <v>24313247</v>
      </c>
      <c r="C897" s="4">
        <v>2</v>
      </c>
      <c r="D897" s="4">
        <v>152</v>
      </c>
      <c r="E897" s="4" t="s">
        <v>55</v>
      </c>
      <c r="F897" s="5"/>
      <c r="G897" s="5">
        <v>20.2666666666667</v>
      </c>
      <c r="H897" s="6">
        <f t="array" ref="H897">SUMPRODUCT(($B$4:$B$2088=B897)*($G$4:$G$2088&gt;G897))+1</f>
        <v>9</v>
      </c>
      <c r="I897" s="5"/>
      <c r="J897" s="7">
        <v>45450</v>
      </c>
    </row>
    <row r="898" spans="1:10">
      <c r="A898" s="4" t="s">
        <v>913</v>
      </c>
      <c r="B898" s="4">
        <v>24313247</v>
      </c>
      <c r="C898" s="4">
        <v>2</v>
      </c>
      <c r="D898" s="4">
        <v>151.5</v>
      </c>
      <c r="E898" s="4" t="s">
        <v>55</v>
      </c>
      <c r="F898" s="5"/>
      <c r="G898" s="5">
        <v>20.2</v>
      </c>
      <c r="H898" s="6">
        <f t="array" ref="H898">SUMPRODUCT(($B$4:$B$2088=B898)*($G$4:$G$2088&gt;G898))+1</f>
        <v>10</v>
      </c>
      <c r="I898" s="5"/>
      <c r="J898" s="7">
        <v>45450</v>
      </c>
    </row>
    <row r="899" spans="1:10">
      <c r="A899" s="4" t="s">
        <v>914</v>
      </c>
      <c r="B899" s="4">
        <v>24313248</v>
      </c>
      <c r="C899" s="4">
        <v>1</v>
      </c>
      <c r="D899" s="4">
        <v>142</v>
      </c>
      <c r="E899" s="4" t="s">
        <v>13</v>
      </c>
      <c r="F899" s="5">
        <v>63.67</v>
      </c>
      <c r="G899" s="5">
        <v>57.1353333333333</v>
      </c>
      <c r="H899" s="6">
        <f t="array" ref="H899">SUMPRODUCT(($B$4:$B$2088=B899)*($G$4:$G$2088&gt;G899))+1</f>
        <v>1</v>
      </c>
      <c r="I899" s="5" t="s">
        <v>14</v>
      </c>
      <c r="J899" s="7">
        <v>45450</v>
      </c>
    </row>
    <row r="900" spans="1:10">
      <c r="A900" s="4" t="s">
        <v>915</v>
      </c>
      <c r="B900" s="4">
        <v>24313248</v>
      </c>
      <c r="C900" s="4">
        <v>1</v>
      </c>
      <c r="D900" s="4">
        <v>197.5</v>
      </c>
      <c r="E900" s="4" t="s">
        <v>19</v>
      </c>
      <c r="F900" s="5"/>
      <c r="G900" s="5">
        <v>26.3333333333333</v>
      </c>
      <c r="H900" s="6">
        <f t="array" ref="H900">SUMPRODUCT(($B$4:$B$2088=B900)*($G$4:$G$2088&gt;G900))+1</f>
        <v>2</v>
      </c>
      <c r="I900" s="5"/>
      <c r="J900" s="7">
        <v>45450</v>
      </c>
    </row>
    <row r="901" spans="1:10">
      <c r="A901" s="4" t="s">
        <v>916</v>
      </c>
      <c r="B901" s="4">
        <v>24313248</v>
      </c>
      <c r="C901" s="4">
        <v>1</v>
      </c>
      <c r="D901" s="4">
        <v>134</v>
      </c>
      <c r="E901" s="4" t="s">
        <v>16</v>
      </c>
      <c r="F901" s="5"/>
      <c r="G901" s="5">
        <v>17.8666666666667</v>
      </c>
      <c r="H901" s="6">
        <f t="array" ref="H901">SUMPRODUCT(($B$4:$B$2088=B901)*($G$4:$G$2088&gt;G901))+1</f>
        <v>3</v>
      </c>
      <c r="I901" s="5"/>
      <c r="J901" s="7">
        <v>45450</v>
      </c>
    </row>
    <row r="902" spans="1:10">
      <c r="A902" s="4" t="s">
        <v>917</v>
      </c>
      <c r="B902" s="4">
        <v>24313248</v>
      </c>
      <c r="C902" s="4">
        <v>1</v>
      </c>
      <c r="D902" s="4">
        <v>134.5</v>
      </c>
      <c r="E902" s="4" t="s">
        <v>13</v>
      </c>
      <c r="F902" s="5"/>
      <c r="G902" s="5">
        <v>17.3333333333333</v>
      </c>
      <c r="H902" s="6">
        <f t="array" ref="H902">SUMPRODUCT(($B$4:$B$2088=B902)*($G$4:$G$2088&gt;G902))+1</f>
        <v>4</v>
      </c>
      <c r="I902" s="5"/>
      <c r="J902" s="7">
        <v>45450</v>
      </c>
    </row>
    <row r="903" spans="1:10">
      <c r="A903" s="4" t="s">
        <v>918</v>
      </c>
      <c r="B903" s="4">
        <v>24313249</v>
      </c>
      <c r="C903" s="4">
        <v>1</v>
      </c>
      <c r="D903" s="4">
        <v>127.2</v>
      </c>
      <c r="E903" s="4" t="s">
        <v>13</v>
      </c>
      <c r="F903" s="5">
        <v>68</v>
      </c>
      <c r="G903" s="5">
        <v>57.76</v>
      </c>
      <c r="H903" s="6">
        <f t="array" ref="H903">SUMPRODUCT(($B$4:$B$2088=B903)*($G$4:$G$2088&gt;G903))+1</f>
        <v>1</v>
      </c>
      <c r="I903" s="5" t="s">
        <v>14</v>
      </c>
      <c r="J903" s="7">
        <v>45450</v>
      </c>
    </row>
    <row r="904" spans="1:10">
      <c r="A904" s="4" t="s">
        <v>919</v>
      </c>
      <c r="B904" s="4">
        <v>24313249</v>
      </c>
      <c r="C904" s="4">
        <v>1</v>
      </c>
      <c r="D904" s="4">
        <v>107.9</v>
      </c>
      <c r="E904" s="4" t="s">
        <v>13</v>
      </c>
      <c r="F904" s="5">
        <v>59</v>
      </c>
      <c r="G904" s="5">
        <v>49.7866666666667</v>
      </c>
      <c r="H904" s="6">
        <f t="array" ref="H904">SUMPRODUCT(($B$4:$B$2088=B904)*($G$4:$G$2088&gt;G904))+1</f>
        <v>2</v>
      </c>
      <c r="I904" s="5"/>
      <c r="J904" s="7">
        <v>45450</v>
      </c>
    </row>
    <row r="905" spans="1:10">
      <c r="A905" s="4" t="s">
        <v>920</v>
      </c>
      <c r="B905" s="4">
        <v>24313249</v>
      </c>
      <c r="C905" s="4">
        <v>1</v>
      </c>
      <c r="D905" s="4">
        <v>97.3</v>
      </c>
      <c r="E905" s="4" t="s">
        <v>16</v>
      </c>
      <c r="F905" s="5">
        <v>52.33</v>
      </c>
      <c r="G905" s="5">
        <v>44.3713333333333</v>
      </c>
      <c r="H905" s="6">
        <f t="array" ref="H905">SUMPRODUCT(($B$4:$B$2088=B905)*($G$4:$G$2088&gt;G905))+1</f>
        <v>3</v>
      </c>
      <c r="I905" s="5"/>
      <c r="J905" s="7">
        <v>45450</v>
      </c>
    </row>
    <row r="906" spans="1:10">
      <c r="A906" s="4" t="s">
        <v>921</v>
      </c>
      <c r="B906" s="4">
        <v>24313249</v>
      </c>
      <c r="C906" s="4">
        <v>1</v>
      </c>
      <c r="D906" s="4">
        <v>175</v>
      </c>
      <c r="E906" s="4" t="s">
        <v>19</v>
      </c>
      <c r="F906" s="5"/>
      <c r="G906" s="5">
        <v>23.3333333333333</v>
      </c>
      <c r="H906" s="6">
        <f t="array" ref="H906">SUMPRODUCT(($B$4:$B$2088=B906)*($G$4:$G$2088&gt;G906))+1</f>
        <v>4</v>
      </c>
      <c r="I906" s="5"/>
      <c r="J906" s="7">
        <v>45450</v>
      </c>
    </row>
    <row r="907" spans="1:10">
      <c r="A907" s="4" t="s">
        <v>922</v>
      </c>
      <c r="B907" s="4">
        <v>24313250</v>
      </c>
      <c r="C907" s="4">
        <v>2</v>
      </c>
      <c r="D907" s="4">
        <v>167.5</v>
      </c>
      <c r="E907" s="4" t="s">
        <v>13</v>
      </c>
      <c r="F907" s="5">
        <v>77.33</v>
      </c>
      <c r="G907" s="5">
        <v>66.5816666666667</v>
      </c>
      <c r="H907" s="6">
        <f t="array" ref="H907">SUMPRODUCT(($B$4:$B$2088=B907)*($G$4:$G$2088&gt;G907))+1</f>
        <v>1</v>
      </c>
      <c r="I907" s="5" t="s">
        <v>14</v>
      </c>
      <c r="J907" s="7">
        <v>45450</v>
      </c>
    </row>
    <row r="908" spans="1:10">
      <c r="A908" s="4" t="s">
        <v>923</v>
      </c>
      <c r="B908" s="4">
        <v>24313250</v>
      </c>
      <c r="C908" s="4">
        <v>2</v>
      </c>
      <c r="D908" s="4">
        <v>174</v>
      </c>
      <c r="E908" s="4" t="s">
        <v>13</v>
      </c>
      <c r="F908" s="5">
        <v>73.67</v>
      </c>
      <c r="G908" s="5">
        <v>65.835</v>
      </c>
      <c r="H908" s="6">
        <f t="array" ref="H908">SUMPRODUCT(($B$4:$B$2088=B908)*($G$4:$G$2088&gt;G908))+1</f>
        <v>2</v>
      </c>
      <c r="I908" s="5" t="s">
        <v>14</v>
      </c>
      <c r="J908" s="7">
        <v>45450</v>
      </c>
    </row>
    <row r="909" spans="1:10">
      <c r="A909" s="4" t="s">
        <v>924</v>
      </c>
      <c r="B909" s="4">
        <v>24313250</v>
      </c>
      <c r="C909" s="4">
        <v>2</v>
      </c>
      <c r="D909" s="4">
        <v>162</v>
      </c>
      <c r="E909" s="4" t="s">
        <v>16</v>
      </c>
      <c r="F909" s="5">
        <v>68.67</v>
      </c>
      <c r="G909" s="5">
        <v>61.335</v>
      </c>
      <c r="H909" s="6">
        <f t="array" ref="H909">SUMPRODUCT(($B$4:$B$2088=B909)*($G$4:$G$2088&gt;G909))+1</f>
        <v>3</v>
      </c>
      <c r="I909" s="5"/>
      <c r="J909" s="7">
        <v>45450</v>
      </c>
    </row>
    <row r="910" spans="1:10">
      <c r="A910" s="4" t="s">
        <v>925</v>
      </c>
      <c r="B910" s="4">
        <v>24313250</v>
      </c>
      <c r="C910" s="4">
        <v>2</v>
      </c>
      <c r="D910" s="4">
        <v>210.5</v>
      </c>
      <c r="E910" s="4" t="s">
        <v>19</v>
      </c>
      <c r="F910" s="5"/>
      <c r="G910" s="5">
        <v>35.0833333333333</v>
      </c>
      <c r="H910" s="6">
        <f t="array" ref="H910">SUMPRODUCT(($B$4:$B$2088=B910)*($G$4:$G$2088&gt;G910))+1</f>
        <v>4</v>
      </c>
      <c r="I910" s="5"/>
      <c r="J910" s="7">
        <v>45450</v>
      </c>
    </row>
    <row r="911" spans="1:10">
      <c r="A911" s="4" t="s">
        <v>926</v>
      </c>
      <c r="B911" s="4">
        <v>24313250</v>
      </c>
      <c r="C911" s="4">
        <v>2</v>
      </c>
      <c r="D911" s="4">
        <v>197</v>
      </c>
      <c r="E911" s="4" t="s">
        <v>19</v>
      </c>
      <c r="F911" s="5"/>
      <c r="G911" s="5">
        <v>32.8333333333333</v>
      </c>
      <c r="H911" s="6">
        <f t="array" ref="H911">SUMPRODUCT(($B$4:$B$2088=B911)*($G$4:$G$2088&gt;G911))+1</f>
        <v>5</v>
      </c>
      <c r="I911" s="5"/>
      <c r="J911" s="7">
        <v>45450</v>
      </c>
    </row>
    <row r="912" spans="1:10">
      <c r="A912" s="4" t="s">
        <v>927</v>
      </c>
      <c r="B912" s="4">
        <v>24313250</v>
      </c>
      <c r="C912" s="4">
        <v>2</v>
      </c>
      <c r="D912" s="4">
        <v>193.5</v>
      </c>
      <c r="E912" s="4" t="s">
        <v>19</v>
      </c>
      <c r="F912" s="5"/>
      <c r="G912" s="5">
        <v>32.25</v>
      </c>
      <c r="H912" s="6">
        <f t="array" ref="H912">SUMPRODUCT(($B$4:$B$2088=B912)*($G$4:$G$2088&gt;G912))+1</f>
        <v>6</v>
      </c>
      <c r="I912" s="5"/>
      <c r="J912" s="7">
        <v>45450</v>
      </c>
    </row>
    <row r="913" spans="1:10">
      <c r="A913" s="4" t="s">
        <v>928</v>
      </c>
      <c r="B913" s="4">
        <v>24313250</v>
      </c>
      <c r="C913" s="4">
        <v>2</v>
      </c>
      <c r="D913" s="4">
        <v>173</v>
      </c>
      <c r="E913" s="4" t="s">
        <v>19</v>
      </c>
      <c r="F913" s="5"/>
      <c r="G913" s="5">
        <v>28.8333333333333</v>
      </c>
      <c r="H913" s="6">
        <f t="array" ref="H913">SUMPRODUCT(($B$4:$B$2088=B913)*($G$4:$G$2088&gt;G913))+1</f>
        <v>7</v>
      </c>
      <c r="I913" s="5"/>
      <c r="J913" s="7">
        <v>45450</v>
      </c>
    </row>
    <row r="914" spans="1:10">
      <c r="A914" s="4" t="s">
        <v>929</v>
      </c>
      <c r="B914" s="4">
        <v>24313250</v>
      </c>
      <c r="C914" s="4">
        <v>2</v>
      </c>
      <c r="D914" s="4">
        <v>167.5</v>
      </c>
      <c r="E914" s="4" t="s">
        <v>19</v>
      </c>
      <c r="F914" s="5"/>
      <c r="G914" s="5">
        <v>27.9166666666667</v>
      </c>
      <c r="H914" s="6">
        <f t="array" ref="H914">SUMPRODUCT(($B$4:$B$2088=B914)*($G$4:$G$2088&gt;G914))+1</f>
        <v>8</v>
      </c>
      <c r="I914" s="5"/>
      <c r="J914" s="7">
        <v>45450</v>
      </c>
    </row>
    <row r="915" spans="1:10">
      <c r="A915" s="4" t="s">
        <v>930</v>
      </c>
      <c r="B915" s="4">
        <v>24313250</v>
      </c>
      <c r="C915" s="4">
        <v>2</v>
      </c>
      <c r="D915" s="4">
        <v>167</v>
      </c>
      <c r="E915" s="4" t="s">
        <v>55</v>
      </c>
      <c r="F915" s="5"/>
      <c r="G915" s="5">
        <v>27.8333333333333</v>
      </c>
      <c r="H915" s="6">
        <f t="array" ref="H915">SUMPRODUCT(($B$4:$B$2088=B915)*($G$4:$G$2088&gt;G915))+1</f>
        <v>9</v>
      </c>
      <c r="I915" s="5"/>
      <c r="J915" s="7">
        <v>45450</v>
      </c>
    </row>
    <row r="916" spans="1:10">
      <c r="A916" s="4" t="s">
        <v>931</v>
      </c>
      <c r="B916" s="4">
        <v>24313250</v>
      </c>
      <c r="C916" s="4">
        <v>2</v>
      </c>
      <c r="D916" s="4">
        <v>167</v>
      </c>
      <c r="E916" s="4" t="s">
        <v>55</v>
      </c>
      <c r="F916" s="5"/>
      <c r="G916" s="5">
        <v>27.8333333333333</v>
      </c>
      <c r="H916" s="6">
        <f t="array" ref="H916">SUMPRODUCT(($B$4:$B$2088=B916)*($G$4:$G$2088&gt;G916))+1</f>
        <v>9</v>
      </c>
      <c r="I916" s="5"/>
      <c r="J916" s="7">
        <v>45450</v>
      </c>
    </row>
    <row r="917" spans="1:10">
      <c r="A917" s="4" t="s">
        <v>932</v>
      </c>
      <c r="B917" s="4">
        <v>24313250</v>
      </c>
      <c r="C917" s="4">
        <v>2</v>
      </c>
      <c r="D917" s="4">
        <v>166.5</v>
      </c>
      <c r="E917" s="4" t="s">
        <v>55</v>
      </c>
      <c r="F917" s="5"/>
      <c r="G917" s="5">
        <v>27.75</v>
      </c>
      <c r="H917" s="6">
        <f t="array" ref="H917">SUMPRODUCT(($B$4:$B$2088=B917)*($G$4:$G$2088&gt;G917))+1</f>
        <v>11</v>
      </c>
      <c r="I917" s="5"/>
      <c r="J917" s="7">
        <v>45450</v>
      </c>
    </row>
    <row r="918" spans="1:10">
      <c r="A918" s="4" t="s">
        <v>933</v>
      </c>
      <c r="B918" s="4">
        <v>24313250</v>
      </c>
      <c r="C918" s="4">
        <v>2</v>
      </c>
      <c r="D918" s="4">
        <v>162</v>
      </c>
      <c r="E918" s="4" t="s">
        <v>55</v>
      </c>
      <c r="F918" s="5"/>
      <c r="G918" s="5">
        <v>27</v>
      </c>
      <c r="H918" s="6">
        <f t="array" ref="H918">SUMPRODUCT(($B$4:$B$2088=B918)*($G$4:$G$2088&gt;G918))+1</f>
        <v>12</v>
      </c>
      <c r="I918" s="5"/>
      <c r="J918" s="7">
        <v>45450</v>
      </c>
    </row>
    <row r="919" spans="1:10">
      <c r="A919" s="4" t="s">
        <v>934</v>
      </c>
      <c r="B919" s="4">
        <v>24313251</v>
      </c>
      <c r="C919" s="4">
        <v>1</v>
      </c>
      <c r="D919" s="4">
        <v>166</v>
      </c>
      <c r="E919" s="4" t="s">
        <v>13</v>
      </c>
      <c r="F919" s="5" t="s">
        <v>935</v>
      </c>
      <c r="G919" s="5">
        <v>69.6666666666667</v>
      </c>
      <c r="H919" s="6">
        <f t="array" ref="H919">SUMPRODUCT(($B$4:$B$2088=B919)*($G$4:$G$2088&gt;G919))+1</f>
        <v>1</v>
      </c>
      <c r="I919" s="5" t="s">
        <v>14</v>
      </c>
      <c r="J919" s="7">
        <v>45450</v>
      </c>
    </row>
    <row r="920" spans="1:10">
      <c r="A920" s="4" t="s">
        <v>936</v>
      </c>
      <c r="B920" s="4">
        <v>24313251</v>
      </c>
      <c r="C920" s="4">
        <v>1</v>
      </c>
      <c r="D920" s="4">
        <v>175</v>
      </c>
      <c r="E920" s="4" t="s">
        <v>13</v>
      </c>
      <c r="F920" s="5" t="s">
        <v>937</v>
      </c>
      <c r="G920" s="5">
        <v>68.2666666666667</v>
      </c>
      <c r="H920" s="6">
        <f t="array" ref="H920">SUMPRODUCT(($B$4:$B$2088=B920)*($G$4:$G$2088&gt;G920))+1</f>
        <v>2</v>
      </c>
      <c r="I920" s="5"/>
      <c r="J920" s="7">
        <v>45450</v>
      </c>
    </row>
    <row r="921" spans="1:10">
      <c r="A921" s="4" t="s">
        <v>938</v>
      </c>
      <c r="B921" s="4">
        <v>24313251</v>
      </c>
      <c r="C921" s="4">
        <v>1</v>
      </c>
      <c r="D921" s="4">
        <v>179.5</v>
      </c>
      <c r="E921" s="4" t="s">
        <v>13</v>
      </c>
      <c r="F921" s="5" t="s">
        <v>939</v>
      </c>
      <c r="G921" s="5">
        <v>67.5166666666667</v>
      </c>
      <c r="H921" s="6">
        <f t="array" ref="H921">SUMPRODUCT(($B$4:$B$2088=B921)*($G$4:$G$2088&gt;G921))+1</f>
        <v>3</v>
      </c>
      <c r="I921" s="5"/>
      <c r="J921" s="7">
        <v>45450</v>
      </c>
    </row>
    <row r="922" spans="1:10">
      <c r="A922" s="4" t="s">
        <v>940</v>
      </c>
      <c r="B922" s="4">
        <v>24313252</v>
      </c>
      <c r="C922" s="4">
        <v>2</v>
      </c>
      <c r="D922" s="4">
        <v>195.5</v>
      </c>
      <c r="E922" s="4" t="s">
        <v>13</v>
      </c>
      <c r="F922" s="5" t="s">
        <v>941</v>
      </c>
      <c r="G922" s="5">
        <v>73.8833333333333</v>
      </c>
      <c r="H922" s="6">
        <f t="array" ref="H922">SUMPRODUCT(($B$4:$B$2088=B922)*($G$4:$G$2088&gt;G922))+1</f>
        <v>1</v>
      </c>
      <c r="I922" s="5" t="s">
        <v>14</v>
      </c>
      <c r="J922" s="7">
        <v>45450</v>
      </c>
    </row>
    <row r="923" spans="1:10">
      <c r="A923" s="4" t="s">
        <v>942</v>
      </c>
      <c r="B923" s="4">
        <v>24313252</v>
      </c>
      <c r="C923" s="4">
        <v>2</v>
      </c>
      <c r="D923" s="4">
        <v>168.5</v>
      </c>
      <c r="E923" s="4" t="s">
        <v>13</v>
      </c>
      <c r="F923" s="5" t="s">
        <v>943</v>
      </c>
      <c r="G923" s="5">
        <v>67.9833333333333</v>
      </c>
      <c r="H923" s="6">
        <f t="array" ref="H923">SUMPRODUCT(($B$4:$B$2088=B923)*($G$4:$G$2088&gt;G923))+1</f>
        <v>2</v>
      </c>
      <c r="I923" s="5" t="s">
        <v>14</v>
      </c>
      <c r="J923" s="7">
        <v>45450</v>
      </c>
    </row>
    <row r="924" spans="1:10">
      <c r="A924" s="4" t="s">
        <v>944</v>
      </c>
      <c r="B924" s="4">
        <v>24313252</v>
      </c>
      <c r="C924" s="4">
        <v>2</v>
      </c>
      <c r="D924" s="4">
        <v>172</v>
      </c>
      <c r="E924" s="4" t="s">
        <v>13</v>
      </c>
      <c r="F924" s="5" t="s">
        <v>945</v>
      </c>
      <c r="G924" s="5">
        <v>67.8666666666667</v>
      </c>
      <c r="H924" s="6">
        <f t="array" ref="H924">SUMPRODUCT(($B$4:$B$2088=B924)*($G$4:$G$2088&gt;G924))+1</f>
        <v>3</v>
      </c>
      <c r="I924" s="5"/>
      <c r="J924" s="7">
        <v>45450</v>
      </c>
    </row>
    <row r="925" spans="1:10">
      <c r="A925" s="4" t="s">
        <v>946</v>
      </c>
      <c r="B925" s="4">
        <v>24313252</v>
      </c>
      <c r="C925" s="4">
        <v>2</v>
      </c>
      <c r="D925" s="4">
        <v>168</v>
      </c>
      <c r="E925" s="4" t="s">
        <v>13</v>
      </c>
      <c r="F925" s="5" t="s">
        <v>947</v>
      </c>
      <c r="G925" s="5">
        <v>64.7</v>
      </c>
      <c r="H925" s="6">
        <f t="array" ref="H925">SUMPRODUCT(($B$4:$B$2088=B925)*($G$4:$G$2088&gt;G925))+1</f>
        <v>4</v>
      </c>
      <c r="I925" s="5"/>
      <c r="J925" s="7">
        <v>45450</v>
      </c>
    </row>
    <row r="926" spans="1:10">
      <c r="A926" s="4" t="s">
        <v>948</v>
      </c>
      <c r="B926" s="4">
        <v>24313252</v>
      </c>
      <c r="C926" s="4">
        <v>2</v>
      </c>
      <c r="D926" s="4">
        <v>160.5</v>
      </c>
      <c r="E926" s="4" t="s">
        <v>16</v>
      </c>
      <c r="F926" s="5" t="s">
        <v>949</v>
      </c>
      <c r="G926" s="5">
        <v>64.45</v>
      </c>
      <c r="H926" s="6">
        <f t="array" ref="H926">SUMPRODUCT(($B$4:$B$2088=B926)*($G$4:$G$2088&gt;G926))+1</f>
        <v>5</v>
      </c>
      <c r="I926" s="5"/>
      <c r="J926" s="7">
        <v>45450</v>
      </c>
    </row>
    <row r="927" spans="1:10">
      <c r="A927" s="4" t="s">
        <v>950</v>
      </c>
      <c r="B927" s="4">
        <v>24313252</v>
      </c>
      <c r="C927" s="4">
        <v>2</v>
      </c>
      <c r="D927" s="4">
        <v>169</v>
      </c>
      <c r="E927" s="4" t="s">
        <v>40</v>
      </c>
      <c r="F927" s="5"/>
      <c r="G927" s="5">
        <v>28.1666666666667</v>
      </c>
      <c r="H927" s="6">
        <f t="array" ref="H927">SUMPRODUCT(($B$4:$B$2088=B927)*($G$4:$G$2088&gt;G927))+1</f>
        <v>6</v>
      </c>
      <c r="I927" s="5"/>
      <c r="J927" s="7">
        <v>45450</v>
      </c>
    </row>
    <row r="928" spans="1:10">
      <c r="A928" s="4" t="s">
        <v>951</v>
      </c>
      <c r="B928" s="4">
        <v>24313252</v>
      </c>
      <c r="C928" s="4">
        <v>2</v>
      </c>
      <c r="D928" s="4">
        <v>167.5</v>
      </c>
      <c r="E928" s="4" t="s">
        <v>40</v>
      </c>
      <c r="F928" s="5"/>
      <c r="G928" s="5">
        <v>27.9166666666667</v>
      </c>
      <c r="H928" s="6">
        <f t="array" ref="H928">SUMPRODUCT(($B$4:$B$2088=B928)*($G$4:$G$2088&gt;G928))+1</f>
        <v>7</v>
      </c>
      <c r="I928" s="5"/>
      <c r="J928" s="7">
        <v>45450</v>
      </c>
    </row>
    <row r="929" spans="1:10">
      <c r="A929" s="4" t="s">
        <v>952</v>
      </c>
      <c r="B929" s="4">
        <v>24313253</v>
      </c>
      <c r="C929" s="4">
        <v>2</v>
      </c>
      <c r="D929" s="4">
        <v>178.5</v>
      </c>
      <c r="E929" s="4" t="s">
        <v>13</v>
      </c>
      <c r="F929" s="5" t="s">
        <v>937</v>
      </c>
      <c r="G929" s="5">
        <v>68.85</v>
      </c>
      <c r="H929" s="6">
        <f t="array" ref="H929">SUMPRODUCT(($B$4:$B$2088=B929)*($G$4:$G$2088&gt;G929))+1</f>
        <v>1</v>
      </c>
      <c r="I929" s="5" t="s">
        <v>14</v>
      </c>
      <c r="J929" s="7">
        <v>45450</v>
      </c>
    </row>
    <row r="930" spans="1:10">
      <c r="A930" s="4" t="s">
        <v>953</v>
      </c>
      <c r="B930" s="4">
        <v>24313253</v>
      </c>
      <c r="C930" s="4">
        <v>2</v>
      </c>
      <c r="D930" s="4">
        <v>150</v>
      </c>
      <c r="E930" s="4" t="s">
        <v>13</v>
      </c>
      <c r="F930" s="5" t="s">
        <v>954</v>
      </c>
      <c r="G930" s="5">
        <v>62.2</v>
      </c>
      <c r="H930" s="6">
        <f t="array" ref="H930">SUMPRODUCT(($B$4:$B$2088=B930)*($G$4:$G$2088&gt;G930))+1</f>
        <v>2</v>
      </c>
      <c r="I930" s="5" t="s">
        <v>14</v>
      </c>
      <c r="J930" s="7">
        <v>45450</v>
      </c>
    </row>
    <row r="931" spans="1:10">
      <c r="A931" s="4" t="s">
        <v>955</v>
      </c>
      <c r="B931" s="4">
        <v>24313253</v>
      </c>
      <c r="C931" s="4">
        <v>2</v>
      </c>
      <c r="D931" s="4">
        <v>145</v>
      </c>
      <c r="E931" s="4" t="s">
        <v>16</v>
      </c>
      <c r="F931" s="5" t="s">
        <v>956</v>
      </c>
      <c r="G931" s="5">
        <v>57.0666666666667</v>
      </c>
      <c r="H931" s="6">
        <f t="array" ref="H931">SUMPRODUCT(($B$4:$B$2088=B931)*($G$4:$G$2088&gt;G931))+1</f>
        <v>3</v>
      </c>
      <c r="I931" s="5"/>
      <c r="J931" s="7">
        <v>45450</v>
      </c>
    </row>
    <row r="932" spans="1:10">
      <c r="A932" s="4" t="s">
        <v>957</v>
      </c>
      <c r="B932" s="4">
        <v>24313253</v>
      </c>
      <c r="C932" s="4">
        <v>2</v>
      </c>
      <c r="D932" s="4">
        <v>166</v>
      </c>
      <c r="E932" s="4" t="s">
        <v>40</v>
      </c>
      <c r="F932" s="5"/>
      <c r="G932" s="5">
        <v>27.6666666666667</v>
      </c>
      <c r="H932" s="6">
        <f t="array" ref="H932">SUMPRODUCT(($B$4:$B$2088=B932)*($G$4:$G$2088&gt;G932))+1</f>
        <v>4</v>
      </c>
      <c r="I932" s="5"/>
      <c r="J932" s="7">
        <v>45450</v>
      </c>
    </row>
    <row r="933" spans="1:10">
      <c r="A933" s="4" t="s">
        <v>958</v>
      </c>
      <c r="B933" s="4">
        <v>24313253</v>
      </c>
      <c r="C933" s="4">
        <v>2</v>
      </c>
      <c r="D933" s="4">
        <v>165</v>
      </c>
      <c r="E933" s="4" t="s">
        <v>40</v>
      </c>
      <c r="F933" s="5"/>
      <c r="G933" s="5">
        <v>27.5</v>
      </c>
      <c r="H933" s="6">
        <f t="array" ref="H933">SUMPRODUCT(($B$4:$B$2088=B933)*($G$4:$G$2088&gt;G933))+1</f>
        <v>5</v>
      </c>
      <c r="I933" s="5"/>
      <c r="J933" s="7">
        <v>45450</v>
      </c>
    </row>
    <row r="934" spans="1:10">
      <c r="A934" s="4" t="s">
        <v>959</v>
      </c>
      <c r="B934" s="4">
        <v>24313253</v>
      </c>
      <c r="C934" s="4">
        <v>2</v>
      </c>
      <c r="D934" s="4">
        <v>148</v>
      </c>
      <c r="E934" s="4" t="s">
        <v>40</v>
      </c>
      <c r="F934" s="5"/>
      <c r="G934" s="5">
        <v>24.6666666666667</v>
      </c>
      <c r="H934" s="6">
        <f t="array" ref="H934">SUMPRODUCT(($B$4:$B$2088=B934)*($G$4:$G$2088&gt;G934))+1</f>
        <v>6</v>
      </c>
      <c r="I934" s="5"/>
      <c r="J934" s="7">
        <v>45450</v>
      </c>
    </row>
    <row r="935" spans="1:10">
      <c r="A935" s="4" t="s">
        <v>960</v>
      </c>
      <c r="B935" s="4">
        <v>24313253</v>
      </c>
      <c r="C935" s="4">
        <v>2</v>
      </c>
      <c r="D935" s="4">
        <v>147</v>
      </c>
      <c r="E935" s="4" t="s">
        <v>40</v>
      </c>
      <c r="F935" s="5"/>
      <c r="G935" s="5">
        <v>24.5</v>
      </c>
      <c r="H935" s="6">
        <f t="array" ref="H935">SUMPRODUCT(($B$4:$B$2088=B935)*($G$4:$G$2088&gt;G935))+1</f>
        <v>7</v>
      </c>
      <c r="I935" s="5"/>
      <c r="J935" s="7">
        <v>45450</v>
      </c>
    </row>
    <row r="936" spans="1:10">
      <c r="A936" s="4" t="s">
        <v>961</v>
      </c>
      <c r="B936" s="4">
        <v>24313254</v>
      </c>
      <c r="C936" s="4">
        <v>2</v>
      </c>
      <c r="D936" s="4">
        <v>176.5</v>
      </c>
      <c r="E936" s="4" t="s">
        <v>13</v>
      </c>
      <c r="F936" s="5" t="s">
        <v>962</v>
      </c>
      <c r="G936" s="5">
        <v>71.3166666666667</v>
      </c>
      <c r="H936" s="6">
        <f t="array" ref="H936">SUMPRODUCT(($B$4:$B$2088=B936)*($G$4:$G$2088&gt;G936))+1</f>
        <v>1</v>
      </c>
      <c r="I936" s="5" t="s">
        <v>14</v>
      </c>
      <c r="J936" s="7">
        <v>45450</v>
      </c>
    </row>
    <row r="937" spans="1:10">
      <c r="A937" s="4" t="s">
        <v>963</v>
      </c>
      <c r="B937" s="4">
        <v>24313254</v>
      </c>
      <c r="C937" s="4">
        <v>2</v>
      </c>
      <c r="D937" s="4">
        <v>182</v>
      </c>
      <c r="E937" s="4" t="s">
        <v>13</v>
      </c>
      <c r="F937" s="5" t="s">
        <v>964</v>
      </c>
      <c r="G937" s="5">
        <v>69.8333333333333</v>
      </c>
      <c r="H937" s="6">
        <f t="array" ref="H937">SUMPRODUCT(($B$4:$B$2088=B937)*($G$4:$G$2088&gt;G937))+1</f>
        <v>2</v>
      </c>
      <c r="I937" s="5" t="s">
        <v>14</v>
      </c>
      <c r="J937" s="7">
        <v>45450</v>
      </c>
    </row>
    <row r="938" spans="1:10">
      <c r="A938" s="4" t="s">
        <v>965</v>
      </c>
      <c r="B938" s="4">
        <v>24313254</v>
      </c>
      <c r="C938" s="4">
        <v>2</v>
      </c>
      <c r="D938" s="4">
        <v>182</v>
      </c>
      <c r="E938" s="4" t="s">
        <v>13</v>
      </c>
      <c r="F938" s="5" t="s">
        <v>966</v>
      </c>
      <c r="G938" s="5">
        <v>69.7333333333333</v>
      </c>
      <c r="H938" s="6">
        <f t="array" ref="H938">SUMPRODUCT(($B$4:$B$2088=B938)*($G$4:$G$2088&gt;G938))+1</f>
        <v>3</v>
      </c>
      <c r="I938" s="5"/>
      <c r="J938" s="7">
        <v>45450</v>
      </c>
    </row>
    <row r="939" spans="1:10">
      <c r="A939" s="4" t="s">
        <v>967</v>
      </c>
      <c r="B939" s="4">
        <v>24313254</v>
      </c>
      <c r="C939" s="4">
        <v>2</v>
      </c>
      <c r="D939" s="4">
        <v>183.5</v>
      </c>
      <c r="E939" s="4" t="s">
        <v>13</v>
      </c>
      <c r="F939" s="5" t="s">
        <v>968</v>
      </c>
      <c r="G939" s="5">
        <v>69.3833333333333</v>
      </c>
      <c r="H939" s="6">
        <f t="array" ref="H939">SUMPRODUCT(($B$4:$B$2088=B939)*($G$4:$G$2088&gt;G939))+1</f>
        <v>4</v>
      </c>
      <c r="I939" s="5"/>
      <c r="J939" s="7">
        <v>45450</v>
      </c>
    </row>
    <row r="940" spans="1:10">
      <c r="A940" s="4" t="s">
        <v>969</v>
      </c>
      <c r="B940" s="4">
        <v>24313254</v>
      </c>
      <c r="C940" s="4">
        <v>2</v>
      </c>
      <c r="D940" s="4">
        <v>186.5</v>
      </c>
      <c r="E940" s="4" t="s">
        <v>13</v>
      </c>
      <c r="F940" s="5" t="s">
        <v>970</v>
      </c>
      <c r="G940" s="5">
        <v>68.3833333333333</v>
      </c>
      <c r="H940" s="6">
        <f t="array" ref="H940">SUMPRODUCT(($B$4:$B$2088=B940)*($G$4:$G$2088&gt;G940))+1</f>
        <v>5</v>
      </c>
      <c r="I940" s="5"/>
      <c r="J940" s="7">
        <v>45450</v>
      </c>
    </row>
    <row r="941" spans="1:10">
      <c r="A941" s="4" t="s">
        <v>971</v>
      </c>
      <c r="B941" s="4">
        <v>24313254</v>
      </c>
      <c r="C941" s="4">
        <v>2</v>
      </c>
      <c r="D941" s="4">
        <v>174.5</v>
      </c>
      <c r="E941" s="4" t="s">
        <v>16</v>
      </c>
      <c r="F941" s="5" t="s">
        <v>954</v>
      </c>
      <c r="G941" s="5">
        <v>66.2833333333333</v>
      </c>
      <c r="H941" s="6">
        <f t="array" ref="H941">SUMPRODUCT(($B$4:$B$2088=B941)*($G$4:$G$2088&gt;G941))+1</f>
        <v>6</v>
      </c>
      <c r="I941" s="5"/>
      <c r="J941" s="7">
        <v>45450</v>
      </c>
    </row>
    <row r="942" spans="1:10">
      <c r="A942" s="4" t="s">
        <v>972</v>
      </c>
      <c r="B942" s="4">
        <v>24313254</v>
      </c>
      <c r="C942" s="4">
        <v>2</v>
      </c>
      <c r="D942" s="4">
        <v>174.5</v>
      </c>
      <c r="E942" s="4" t="s">
        <v>16</v>
      </c>
      <c r="F942" s="5" t="s">
        <v>973</v>
      </c>
      <c r="G942" s="5">
        <v>65.9833333333333</v>
      </c>
      <c r="H942" s="6">
        <f t="array" ref="H942">SUMPRODUCT(($B$4:$B$2088=B942)*($G$4:$G$2088&gt;G942))+1</f>
        <v>7</v>
      </c>
      <c r="I942" s="5"/>
      <c r="J942" s="7">
        <v>45450</v>
      </c>
    </row>
    <row r="943" spans="1:10">
      <c r="A943" s="4" t="s">
        <v>974</v>
      </c>
      <c r="B943" s="4">
        <v>24313254</v>
      </c>
      <c r="C943" s="4">
        <v>2</v>
      </c>
      <c r="D943" s="4">
        <v>176.5</v>
      </c>
      <c r="E943" s="4" t="s">
        <v>40</v>
      </c>
      <c r="F943" s="5"/>
      <c r="G943" s="5">
        <v>29.4166666666667</v>
      </c>
      <c r="H943" s="6">
        <f t="array" ref="H943">SUMPRODUCT(($B$4:$B$2088=B943)*($G$4:$G$2088&gt;G943))+1</f>
        <v>8</v>
      </c>
      <c r="I943" s="5"/>
      <c r="J943" s="7">
        <v>45450</v>
      </c>
    </row>
    <row r="944" spans="1:10">
      <c r="A944" s="4" t="s">
        <v>975</v>
      </c>
      <c r="B944" s="4">
        <v>24313255</v>
      </c>
      <c r="C944" s="4">
        <v>1</v>
      </c>
      <c r="D944" s="4">
        <v>195.5</v>
      </c>
      <c r="E944" s="4" t="s">
        <v>13</v>
      </c>
      <c r="F944" s="5" t="s">
        <v>976</v>
      </c>
      <c r="G944" s="5">
        <v>77.9833333333333</v>
      </c>
      <c r="H944" s="6">
        <f t="array" ref="H944">SUMPRODUCT(($B$4:$B$2088=B944)*($G$4:$G$2088&gt;G944))+1</f>
        <v>1</v>
      </c>
      <c r="I944" s="5" t="s">
        <v>14</v>
      </c>
      <c r="J944" s="7">
        <v>45450</v>
      </c>
    </row>
    <row r="945" spans="1:10">
      <c r="A945" s="4" t="s">
        <v>977</v>
      </c>
      <c r="B945" s="4">
        <v>24313255</v>
      </c>
      <c r="C945" s="4">
        <v>1</v>
      </c>
      <c r="D945" s="4">
        <v>177.5</v>
      </c>
      <c r="E945" s="4" t="s">
        <v>13</v>
      </c>
      <c r="F945" s="5" t="s">
        <v>978</v>
      </c>
      <c r="G945" s="5">
        <v>70.9833333333333</v>
      </c>
      <c r="H945" s="6">
        <f t="array" ref="H945">SUMPRODUCT(($B$4:$B$2088=B945)*($G$4:$G$2088&gt;G945))+1</f>
        <v>2</v>
      </c>
      <c r="I945" s="5"/>
      <c r="J945" s="7">
        <v>45450</v>
      </c>
    </row>
    <row r="946" spans="1:10">
      <c r="A946" s="4" t="s">
        <v>979</v>
      </c>
      <c r="B946" s="4">
        <v>24313255</v>
      </c>
      <c r="C946" s="4">
        <v>1</v>
      </c>
      <c r="D946" s="4">
        <v>181.5</v>
      </c>
      <c r="E946" s="4" t="s">
        <v>13</v>
      </c>
      <c r="F946" s="5" t="s">
        <v>980</v>
      </c>
      <c r="G946" s="5">
        <v>65.85</v>
      </c>
      <c r="H946" s="6">
        <f t="array" ref="H946">SUMPRODUCT(($B$4:$B$2088=B946)*($G$4:$G$2088&gt;G946))+1</f>
        <v>3</v>
      </c>
      <c r="I946" s="5"/>
      <c r="J946" s="7">
        <v>45450</v>
      </c>
    </row>
    <row r="947" spans="1:10">
      <c r="A947" s="4" t="s">
        <v>981</v>
      </c>
      <c r="B947" s="4">
        <v>24313256</v>
      </c>
      <c r="C947" s="4">
        <v>1</v>
      </c>
      <c r="D947" s="4">
        <v>170.5</v>
      </c>
      <c r="E947" s="4" t="s">
        <v>13</v>
      </c>
      <c r="F947" s="5" t="s">
        <v>982</v>
      </c>
      <c r="G947" s="5">
        <v>70.2166666666667</v>
      </c>
      <c r="H947" s="6">
        <f t="array" ref="H947">SUMPRODUCT(($B$4:$B$2088=B947)*($G$4:$G$2088&gt;G947))+1</f>
        <v>1</v>
      </c>
      <c r="I947" s="5" t="s">
        <v>14</v>
      </c>
      <c r="J947" s="7">
        <v>45450</v>
      </c>
    </row>
    <row r="948" spans="1:10">
      <c r="A948" s="4" t="s">
        <v>983</v>
      </c>
      <c r="B948" s="4">
        <v>24313256</v>
      </c>
      <c r="C948" s="4">
        <v>1</v>
      </c>
      <c r="D948" s="4">
        <v>166</v>
      </c>
      <c r="E948" s="4" t="s">
        <v>13</v>
      </c>
      <c r="F948" s="5" t="s">
        <v>984</v>
      </c>
      <c r="G948" s="5">
        <v>66.6666666666667</v>
      </c>
      <c r="H948" s="6">
        <f t="array" ref="H948">SUMPRODUCT(($B$4:$B$2088=B948)*($G$4:$G$2088&gt;G948))+1</f>
        <v>2</v>
      </c>
      <c r="I948" s="5"/>
      <c r="J948" s="7">
        <v>45450</v>
      </c>
    </row>
    <row r="949" spans="1:10">
      <c r="A949" s="4" t="s">
        <v>985</v>
      </c>
      <c r="B949" s="4">
        <v>24313256</v>
      </c>
      <c r="C949" s="4">
        <v>1</v>
      </c>
      <c r="D949" s="4">
        <v>170.5</v>
      </c>
      <c r="E949" s="4" t="s">
        <v>13</v>
      </c>
      <c r="F949" s="5"/>
      <c r="G949" s="5">
        <v>27.9166666666667</v>
      </c>
      <c r="H949" s="6">
        <f t="array" ref="H949">SUMPRODUCT(($B$4:$B$2088=B949)*($G$4:$G$2088&gt;G949))+1</f>
        <v>3</v>
      </c>
      <c r="I949" s="5"/>
      <c r="J949" s="7">
        <v>45450</v>
      </c>
    </row>
    <row r="950" spans="1:10">
      <c r="A950" s="4" t="s">
        <v>986</v>
      </c>
      <c r="B950" s="4">
        <v>24313257</v>
      </c>
      <c r="C950" s="4">
        <v>1</v>
      </c>
      <c r="D950" s="4">
        <v>151.5</v>
      </c>
      <c r="E950" s="4" t="s">
        <v>13</v>
      </c>
      <c r="F950" s="5" t="s">
        <v>987</v>
      </c>
      <c r="G950" s="5">
        <v>66.25</v>
      </c>
      <c r="H950" s="6">
        <f t="array" ref="H950">SUMPRODUCT(($B$4:$B$2088=B950)*($G$4:$G$2088&gt;G950))+1</f>
        <v>1</v>
      </c>
      <c r="I950" s="5" t="s">
        <v>14</v>
      </c>
      <c r="J950" s="7">
        <v>45450</v>
      </c>
    </row>
    <row r="951" spans="1:10">
      <c r="A951" s="4" t="s">
        <v>988</v>
      </c>
      <c r="B951" s="4">
        <v>24313257</v>
      </c>
      <c r="C951" s="4">
        <v>1</v>
      </c>
      <c r="D951" s="4">
        <v>134</v>
      </c>
      <c r="E951" s="4" t="s">
        <v>16</v>
      </c>
      <c r="F951" s="5" t="s">
        <v>989</v>
      </c>
      <c r="G951" s="5">
        <v>56.9333333333333</v>
      </c>
      <c r="H951" s="6">
        <f t="array" ref="H951">SUMPRODUCT(($B$4:$B$2088=B951)*($G$4:$G$2088&gt;G951))+1</f>
        <v>2</v>
      </c>
      <c r="I951" s="5"/>
      <c r="J951" s="7">
        <v>45450</v>
      </c>
    </row>
    <row r="952" spans="1:10">
      <c r="A952" s="4" t="s">
        <v>990</v>
      </c>
      <c r="B952" s="4">
        <v>24313257</v>
      </c>
      <c r="C952" s="4">
        <v>1</v>
      </c>
      <c r="D952" s="4">
        <v>138</v>
      </c>
      <c r="E952" s="4" t="s">
        <v>13</v>
      </c>
      <c r="F952" s="5" t="s">
        <v>991</v>
      </c>
      <c r="G952" s="5">
        <v>50.6</v>
      </c>
      <c r="H952" s="6">
        <f t="array" ref="H952">SUMPRODUCT(($B$4:$B$2088=B952)*($G$4:$G$2088&gt;G952))+1</f>
        <v>3</v>
      </c>
      <c r="I952" s="5"/>
      <c r="J952" s="7">
        <v>45450</v>
      </c>
    </row>
    <row r="953" spans="1:10">
      <c r="A953" s="4" t="s">
        <v>992</v>
      </c>
      <c r="B953" s="4">
        <v>24313257</v>
      </c>
      <c r="C953" s="4">
        <v>1</v>
      </c>
      <c r="D953" s="4">
        <v>135</v>
      </c>
      <c r="E953" s="4" t="s">
        <v>40</v>
      </c>
      <c r="F953" s="5"/>
      <c r="G953" s="5">
        <v>22.5</v>
      </c>
      <c r="H953" s="6">
        <f t="array" ref="H953">SUMPRODUCT(($B$4:$B$2088=B953)*($G$4:$G$2088&gt;G953))+1</f>
        <v>4</v>
      </c>
      <c r="I953" s="5"/>
      <c r="J953" s="7">
        <v>45450</v>
      </c>
    </row>
    <row r="954" spans="1:10">
      <c r="A954" s="4" t="s">
        <v>993</v>
      </c>
      <c r="B954" s="4">
        <v>24313258</v>
      </c>
      <c r="C954" s="4">
        <v>1</v>
      </c>
      <c r="D954" s="4">
        <v>135.9</v>
      </c>
      <c r="E954" s="4" t="s">
        <v>40</v>
      </c>
      <c r="F954" s="5"/>
      <c r="G954" s="5">
        <v>18.12</v>
      </c>
      <c r="H954" s="6">
        <f t="array" ref="H954">SUMPRODUCT(($B$4:$B$2088=B954)*($G$4:$G$2088&gt;G954))+1</f>
        <v>1</v>
      </c>
      <c r="I954" s="5"/>
      <c r="J954" s="7">
        <v>45450</v>
      </c>
    </row>
    <row r="955" spans="1:10">
      <c r="A955" s="4" t="s">
        <v>994</v>
      </c>
      <c r="B955" s="4">
        <v>24313258</v>
      </c>
      <c r="C955" s="4">
        <v>1</v>
      </c>
      <c r="D955" s="4">
        <v>127</v>
      </c>
      <c r="E955" s="4" t="s">
        <v>40</v>
      </c>
      <c r="F955" s="5"/>
      <c r="G955" s="5">
        <v>16.9333333333333</v>
      </c>
      <c r="H955" s="6">
        <f t="array" ref="H955">SUMPRODUCT(($B$4:$B$2088=B955)*($G$4:$G$2088&gt;G955))+1</f>
        <v>2</v>
      </c>
      <c r="I955" s="5"/>
      <c r="J955" s="7">
        <v>45450</v>
      </c>
    </row>
    <row r="956" spans="1:10">
      <c r="A956" s="4" t="s">
        <v>995</v>
      </c>
      <c r="B956" s="4">
        <v>24313258</v>
      </c>
      <c r="C956" s="4">
        <v>1</v>
      </c>
      <c r="D956" s="4">
        <v>118.6</v>
      </c>
      <c r="E956" s="4" t="s">
        <v>40</v>
      </c>
      <c r="F956" s="5"/>
      <c r="G956" s="5">
        <v>15.8133333333333</v>
      </c>
      <c r="H956" s="6">
        <f t="array" ref="H956">SUMPRODUCT(($B$4:$B$2088=B956)*($G$4:$G$2088&gt;G956))+1</f>
        <v>3</v>
      </c>
      <c r="I956" s="5"/>
      <c r="J956" s="7">
        <v>45450</v>
      </c>
    </row>
    <row r="957" spans="1:10">
      <c r="A957" s="4" t="s">
        <v>996</v>
      </c>
      <c r="B957" s="4">
        <v>24313259</v>
      </c>
      <c r="C957" s="4">
        <v>1</v>
      </c>
      <c r="D957" s="4">
        <v>153.9</v>
      </c>
      <c r="E957" s="4" t="s">
        <v>13</v>
      </c>
      <c r="F957" s="5" t="s">
        <v>997</v>
      </c>
      <c r="G957" s="5">
        <v>68.04</v>
      </c>
      <c r="H957" s="6">
        <f t="array" ref="H957">SUMPRODUCT(($B$4:$B$2088=B957)*($G$4:$G$2088&gt;G957))+1</f>
        <v>1</v>
      </c>
      <c r="I957" s="5" t="s">
        <v>14</v>
      </c>
      <c r="J957" s="7">
        <v>45450</v>
      </c>
    </row>
    <row r="958" spans="1:10">
      <c r="A958" s="4" t="s">
        <v>998</v>
      </c>
      <c r="B958" s="4">
        <v>24313259</v>
      </c>
      <c r="C958" s="4">
        <v>1</v>
      </c>
      <c r="D958" s="4">
        <v>138.2</v>
      </c>
      <c r="E958" s="4" t="s">
        <v>40</v>
      </c>
      <c r="F958" s="5"/>
      <c r="G958" s="5">
        <v>18.4266666666667</v>
      </c>
      <c r="H958" s="6">
        <f t="array" ref="H958">SUMPRODUCT(($B$4:$B$2088=B958)*($G$4:$G$2088&gt;G958))+1</f>
        <v>2</v>
      </c>
      <c r="I958" s="5"/>
      <c r="J958" s="7">
        <v>45450</v>
      </c>
    </row>
    <row r="959" spans="1:10">
      <c r="A959" s="4" t="s">
        <v>999</v>
      </c>
      <c r="B959" s="4">
        <v>24313259</v>
      </c>
      <c r="C959" s="4">
        <v>1</v>
      </c>
      <c r="D959" s="4">
        <v>138.2</v>
      </c>
      <c r="E959" s="4" t="s">
        <v>40</v>
      </c>
      <c r="F959" s="5"/>
      <c r="G959" s="5">
        <v>18.4266666666667</v>
      </c>
      <c r="H959" s="6">
        <f t="array" ref="H959">SUMPRODUCT(($B$4:$B$2088=B959)*($G$4:$G$2088&gt;G959))+1</f>
        <v>2</v>
      </c>
      <c r="I959" s="5"/>
      <c r="J959" s="7">
        <v>45450</v>
      </c>
    </row>
    <row r="960" spans="1:10">
      <c r="A960" s="4" t="s">
        <v>1000</v>
      </c>
      <c r="B960" s="4">
        <v>24313260</v>
      </c>
      <c r="C960" s="4">
        <v>8</v>
      </c>
      <c r="D960" s="4">
        <v>124.65</v>
      </c>
      <c r="E960" s="4" t="s">
        <v>13</v>
      </c>
      <c r="F960" s="5" t="s">
        <v>1001</v>
      </c>
      <c r="G960" s="5">
        <v>46.98</v>
      </c>
      <c r="H960" s="6">
        <f t="array" ref="H960">SUMPRODUCT(($B$4:$B$2088=B960)*($G$4:$G$2088&gt;G960))+1</f>
        <v>1</v>
      </c>
      <c r="I960" s="5"/>
      <c r="J960" s="7">
        <v>45450</v>
      </c>
    </row>
    <row r="961" spans="1:10">
      <c r="A961" s="4" t="s">
        <v>1002</v>
      </c>
      <c r="B961" s="4">
        <v>24313260</v>
      </c>
      <c r="C961" s="4">
        <v>8</v>
      </c>
      <c r="D961" s="4">
        <v>159.35</v>
      </c>
      <c r="E961" s="4" t="s">
        <v>40</v>
      </c>
      <c r="F961" s="5"/>
      <c r="G961" s="5">
        <v>21.2466666666667</v>
      </c>
      <c r="H961" s="6">
        <f t="array" ref="H961">SUMPRODUCT(($B$4:$B$2088=B961)*($G$4:$G$2088&gt;G961))+1</f>
        <v>2</v>
      </c>
      <c r="I961" s="5"/>
      <c r="J961" s="7">
        <v>45450</v>
      </c>
    </row>
    <row r="962" spans="1:10">
      <c r="A962" s="4" t="s">
        <v>1003</v>
      </c>
      <c r="B962" s="4">
        <v>24313260</v>
      </c>
      <c r="C962" s="4">
        <v>8</v>
      </c>
      <c r="D962" s="4">
        <v>155.8</v>
      </c>
      <c r="E962" s="4" t="s">
        <v>40</v>
      </c>
      <c r="F962" s="5"/>
      <c r="G962" s="5">
        <v>20.7733333333333</v>
      </c>
      <c r="H962" s="6">
        <f t="array" ref="H962">SUMPRODUCT(($B$4:$B$2088=B962)*($G$4:$G$2088&gt;G962))+1</f>
        <v>3</v>
      </c>
      <c r="I962" s="5"/>
      <c r="J962" s="7">
        <v>45450</v>
      </c>
    </row>
    <row r="963" spans="1:10">
      <c r="A963" s="4" t="s">
        <v>1004</v>
      </c>
      <c r="B963" s="4">
        <v>24313260</v>
      </c>
      <c r="C963" s="4">
        <v>8</v>
      </c>
      <c r="D963" s="4">
        <v>146.75</v>
      </c>
      <c r="E963" s="4" t="s">
        <v>40</v>
      </c>
      <c r="F963" s="5"/>
      <c r="G963" s="5">
        <v>19.5666666666667</v>
      </c>
      <c r="H963" s="6">
        <f t="array" ref="H963">SUMPRODUCT(($B$4:$B$2088=B963)*($G$4:$G$2088&gt;G963))+1</f>
        <v>4</v>
      </c>
      <c r="I963" s="5"/>
      <c r="J963" s="7">
        <v>45450</v>
      </c>
    </row>
    <row r="964" spans="1:10">
      <c r="A964" s="4" t="s">
        <v>1005</v>
      </c>
      <c r="B964" s="4">
        <v>24313263</v>
      </c>
      <c r="C964" s="4">
        <v>1</v>
      </c>
      <c r="D964" s="4">
        <v>127.4</v>
      </c>
      <c r="E964" s="4" t="s">
        <v>13</v>
      </c>
      <c r="F964" s="5" t="s">
        <v>970</v>
      </c>
      <c r="G964" s="5">
        <v>61.7466666666667</v>
      </c>
      <c r="H964" s="6">
        <f t="array" ref="H964">SUMPRODUCT(($B$4:$B$2088=B964)*($G$4:$G$2088&gt;G964))+1</f>
        <v>1</v>
      </c>
      <c r="I964" s="5" t="s">
        <v>14</v>
      </c>
      <c r="J964" s="7">
        <v>45450</v>
      </c>
    </row>
    <row r="965" spans="1:10">
      <c r="A965" s="4" t="s">
        <v>1006</v>
      </c>
      <c r="B965" s="4">
        <v>24313263</v>
      </c>
      <c r="C965" s="4">
        <v>1</v>
      </c>
      <c r="D965" s="4">
        <v>104.7</v>
      </c>
      <c r="E965" s="4" t="s">
        <v>40</v>
      </c>
      <c r="F965" s="5"/>
      <c r="G965" s="5">
        <v>13.96</v>
      </c>
      <c r="H965" s="6">
        <f t="array" ref="H965">SUMPRODUCT(($B$4:$B$2088=B965)*($G$4:$G$2088&gt;G965))+1</f>
        <v>2</v>
      </c>
      <c r="I965" s="5"/>
      <c r="J965" s="7">
        <v>45450</v>
      </c>
    </row>
    <row r="966" spans="1:10">
      <c r="A966" s="4" t="s">
        <v>1007</v>
      </c>
      <c r="B966" s="4">
        <v>24313266</v>
      </c>
      <c r="C966" s="4">
        <v>2</v>
      </c>
      <c r="D966" s="4">
        <v>125.65</v>
      </c>
      <c r="E966" s="4" t="s">
        <v>40</v>
      </c>
      <c r="F966" s="5"/>
      <c r="G966" s="5">
        <v>16.7533333333333</v>
      </c>
      <c r="H966" s="6">
        <f t="array" ref="H966">SUMPRODUCT(($B$4:$B$2088=B966)*($G$4:$G$2088&gt;G966))+1</f>
        <v>1</v>
      </c>
      <c r="I966" s="5"/>
      <c r="J966" s="7">
        <v>45450</v>
      </c>
    </row>
    <row r="967" spans="1:10">
      <c r="A967" s="4" t="s">
        <v>1008</v>
      </c>
      <c r="B967" s="4">
        <v>24313271</v>
      </c>
      <c r="C967" s="4">
        <v>1</v>
      </c>
      <c r="D967" s="4">
        <v>126.5</v>
      </c>
      <c r="E967" s="4" t="s">
        <v>13</v>
      </c>
      <c r="F967" s="5" t="s">
        <v>1009</v>
      </c>
      <c r="G967" s="5">
        <v>65.7066666666667</v>
      </c>
      <c r="H967" s="6">
        <f t="array" ref="H967">SUMPRODUCT(($B$4:$B$2088=B967)*($G$4:$G$2088&gt;G967))+1</f>
        <v>1</v>
      </c>
      <c r="I967" s="5" t="s">
        <v>14</v>
      </c>
      <c r="J967" s="7">
        <v>45450</v>
      </c>
    </row>
    <row r="968" spans="1:10">
      <c r="A968" s="4" t="s">
        <v>1010</v>
      </c>
      <c r="B968" s="4">
        <v>24313271</v>
      </c>
      <c r="C968" s="4">
        <v>1</v>
      </c>
      <c r="D968" s="4">
        <v>132.4</v>
      </c>
      <c r="E968" s="4" t="s">
        <v>13</v>
      </c>
      <c r="F968" s="5" t="s">
        <v>1011</v>
      </c>
      <c r="G968" s="5">
        <v>58.2133333333333</v>
      </c>
      <c r="H968" s="6">
        <f t="array" ref="H968">SUMPRODUCT(($B$4:$B$2088=B968)*($G$4:$G$2088&gt;G968))+1</f>
        <v>2</v>
      </c>
      <c r="I968" s="5"/>
      <c r="J968" s="7">
        <v>45450</v>
      </c>
    </row>
    <row r="969" spans="1:10">
      <c r="A969" s="4" t="s">
        <v>1012</v>
      </c>
      <c r="B969" s="4">
        <v>24313271</v>
      </c>
      <c r="C969" s="4">
        <v>1</v>
      </c>
      <c r="D969" s="4">
        <v>130.65</v>
      </c>
      <c r="E969" s="4" t="s">
        <v>13</v>
      </c>
      <c r="F969" s="5" t="s">
        <v>1013</v>
      </c>
      <c r="G969" s="5">
        <v>53.78</v>
      </c>
      <c r="H969" s="6">
        <f t="array" ref="H969">SUMPRODUCT(($B$4:$B$2088=B969)*($G$4:$G$2088&gt;G969))+1</f>
        <v>3</v>
      </c>
      <c r="I969" s="5"/>
      <c r="J969" s="7">
        <v>45450</v>
      </c>
    </row>
    <row r="970" spans="1:10">
      <c r="A970" s="4" t="s">
        <v>1014</v>
      </c>
      <c r="B970" s="4">
        <v>24313272</v>
      </c>
      <c r="C970" s="4">
        <v>1</v>
      </c>
      <c r="D970" s="4">
        <v>145.6</v>
      </c>
      <c r="E970" s="4" t="s">
        <v>13</v>
      </c>
      <c r="F970" s="5" t="s">
        <v>1015</v>
      </c>
      <c r="G970" s="5">
        <v>59.6133333333333</v>
      </c>
      <c r="H970" s="6">
        <f t="array" ref="H970">SUMPRODUCT(($B$4:$B$2088=B970)*($G$4:$G$2088&gt;G970))+1</f>
        <v>1</v>
      </c>
      <c r="I970" s="5" t="s">
        <v>14</v>
      </c>
      <c r="J970" s="7">
        <v>45450</v>
      </c>
    </row>
    <row r="971" spans="1:10">
      <c r="A971" s="4" t="s">
        <v>1016</v>
      </c>
      <c r="B971" s="4">
        <v>24313272</v>
      </c>
      <c r="C971" s="4">
        <v>1</v>
      </c>
      <c r="D971" s="4">
        <v>127.7</v>
      </c>
      <c r="E971" s="4" t="s">
        <v>13</v>
      </c>
      <c r="F971" s="5" t="s">
        <v>1017</v>
      </c>
      <c r="G971" s="5">
        <v>51.5866666666667</v>
      </c>
      <c r="H971" s="6">
        <f t="array" ref="H971">SUMPRODUCT(($B$4:$B$2088=B971)*($G$4:$G$2088&gt;G971))+1</f>
        <v>2</v>
      </c>
      <c r="I971" s="5"/>
      <c r="J971" s="7">
        <v>45450</v>
      </c>
    </row>
    <row r="972" spans="1:10">
      <c r="A972" s="4" t="s">
        <v>1018</v>
      </c>
      <c r="B972" s="4">
        <v>24313272</v>
      </c>
      <c r="C972" s="4">
        <v>1</v>
      </c>
      <c r="D972" s="4">
        <v>126.5</v>
      </c>
      <c r="E972" s="4" t="s">
        <v>16</v>
      </c>
      <c r="F972" s="5" t="s">
        <v>1019</v>
      </c>
      <c r="G972" s="5">
        <v>50.8266666666667</v>
      </c>
      <c r="H972" s="6">
        <f t="array" ref="H972">SUMPRODUCT(($B$4:$B$2088=B972)*($G$4:$G$2088&gt;G972))+1</f>
        <v>3</v>
      </c>
      <c r="I972" s="5"/>
      <c r="J972" s="7">
        <v>45450</v>
      </c>
    </row>
    <row r="973" spans="1:10">
      <c r="A973" s="4" t="s">
        <v>1020</v>
      </c>
      <c r="B973" s="4">
        <v>24313272</v>
      </c>
      <c r="C973" s="4">
        <v>1</v>
      </c>
      <c r="D973" s="4">
        <v>155.9</v>
      </c>
      <c r="E973" s="4" t="s">
        <v>40</v>
      </c>
      <c r="F973" s="5"/>
      <c r="G973" s="5">
        <v>20.7866666666667</v>
      </c>
      <c r="H973" s="6">
        <f t="array" ref="H973">SUMPRODUCT(($B$4:$B$2088=B973)*($G$4:$G$2088&gt;G973))+1</f>
        <v>4</v>
      </c>
      <c r="I973" s="5"/>
      <c r="J973" s="7">
        <v>45450</v>
      </c>
    </row>
    <row r="974" spans="1:10">
      <c r="A974" s="4" t="s">
        <v>1021</v>
      </c>
      <c r="B974" s="4">
        <v>24313273</v>
      </c>
      <c r="C974" s="4">
        <v>1</v>
      </c>
      <c r="D974" s="4">
        <v>172.9</v>
      </c>
      <c r="E974" s="4" t="s">
        <v>13</v>
      </c>
      <c r="F974" s="5" t="s">
        <v>1022</v>
      </c>
      <c r="G974" s="5">
        <v>72.1333333333333</v>
      </c>
      <c r="H974" s="6">
        <f t="array" ref="H974">SUMPRODUCT(($B$4:$B$2088=B974)*($G$4:$G$2088&gt;G974))+1</f>
        <v>1</v>
      </c>
      <c r="I974" s="5" t="s">
        <v>14</v>
      </c>
      <c r="J974" s="7">
        <v>45450</v>
      </c>
    </row>
    <row r="975" spans="1:10">
      <c r="A975" s="4" t="s">
        <v>1023</v>
      </c>
      <c r="B975" s="4">
        <v>24313273</v>
      </c>
      <c r="C975" s="4">
        <v>1</v>
      </c>
      <c r="D975" s="4">
        <v>157</v>
      </c>
      <c r="E975" s="4" t="s">
        <v>13</v>
      </c>
      <c r="F975" s="5" t="s">
        <v>1024</v>
      </c>
      <c r="G975" s="5">
        <v>58.6133333333333</v>
      </c>
      <c r="H975" s="6">
        <f t="array" ref="H975">SUMPRODUCT(($B$4:$B$2088=B975)*($G$4:$G$2088&gt;G975))+1</f>
        <v>2</v>
      </c>
      <c r="I975" s="5"/>
      <c r="J975" s="7">
        <v>45450</v>
      </c>
    </row>
    <row r="976" spans="1:10">
      <c r="A976" s="4" t="s">
        <v>1025</v>
      </c>
      <c r="B976" s="4">
        <v>24313273</v>
      </c>
      <c r="C976" s="4">
        <v>1</v>
      </c>
      <c r="D976" s="4">
        <v>160.8</v>
      </c>
      <c r="E976" s="4" t="s">
        <v>13</v>
      </c>
      <c r="F976" s="5" t="s">
        <v>1026</v>
      </c>
      <c r="G976" s="5">
        <v>56.48</v>
      </c>
      <c r="H976" s="6">
        <f t="array" ref="H976">SUMPRODUCT(($B$4:$B$2088=B976)*($G$4:$G$2088&gt;G976))+1</f>
        <v>3</v>
      </c>
      <c r="I976" s="5"/>
      <c r="J976" s="7">
        <v>45450</v>
      </c>
    </row>
    <row r="977" spans="1:10">
      <c r="A977" s="4" t="s">
        <v>1027</v>
      </c>
      <c r="B977" s="4">
        <v>24313274</v>
      </c>
      <c r="C977" s="4">
        <v>1</v>
      </c>
      <c r="D977" s="4">
        <v>145.5</v>
      </c>
      <c r="E977" s="4" t="s">
        <v>13</v>
      </c>
      <c r="F977" s="5" t="s">
        <v>1028</v>
      </c>
      <c r="G977" s="5">
        <v>57.55</v>
      </c>
      <c r="H977" s="6">
        <f t="array" ref="H977">SUMPRODUCT(($B$4:$B$2088=B977)*($G$4:$G$2088&gt;G977))+1</f>
        <v>1</v>
      </c>
      <c r="I977" s="5" t="s">
        <v>14</v>
      </c>
      <c r="J977" s="7">
        <v>45450</v>
      </c>
    </row>
    <row r="978" spans="1:10">
      <c r="A978" s="4" t="s">
        <v>1029</v>
      </c>
      <c r="B978" s="4">
        <v>24313274</v>
      </c>
      <c r="C978" s="4">
        <v>1</v>
      </c>
      <c r="D978" s="4">
        <v>103.5</v>
      </c>
      <c r="E978" s="4" t="s">
        <v>13</v>
      </c>
      <c r="F978" s="5" t="s">
        <v>989</v>
      </c>
      <c r="G978" s="5">
        <v>51.85</v>
      </c>
      <c r="H978" s="6">
        <f t="array" ref="H978">SUMPRODUCT(($B$4:$B$2088=B978)*($G$4:$G$2088&gt;G978))+1</f>
        <v>2</v>
      </c>
      <c r="I978" s="5"/>
      <c r="J978" s="7">
        <v>45450</v>
      </c>
    </row>
    <row r="979" spans="1:10">
      <c r="A979" s="4" t="s">
        <v>1030</v>
      </c>
      <c r="B979" s="4">
        <v>24313274</v>
      </c>
      <c r="C979" s="4">
        <v>1</v>
      </c>
      <c r="D979" s="4">
        <v>135.5</v>
      </c>
      <c r="E979" s="4" t="s">
        <v>13</v>
      </c>
      <c r="F979" s="5"/>
      <c r="G979" s="5">
        <v>22.0833333333333</v>
      </c>
      <c r="H979" s="6">
        <f t="array" ref="H979">SUMPRODUCT(($B$4:$B$2088=B979)*($G$4:$G$2088&gt;G979))+1</f>
        <v>3</v>
      </c>
      <c r="I979" s="5"/>
      <c r="J979" s="7">
        <v>45450</v>
      </c>
    </row>
    <row r="980" spans="1:10">
      <c r="A980" s="4" t="s">
        <v>1031</v>
      </c>
      <c r="B980" s="4">
        <v>24313275</v>
      </c>
      <c r="C980" s="4">
        <v>1</v>
      </c>
      <c r="D980" s="4">
        <v>148.5</v>
      </c>
      <c r="E980" s="4" t="s">
        <v>40</v>
      </c>
      <c r="F980" s="5"/>
      <c r="G980" s="5">
        <v>19.8</v>
      </c>
      <c r="H980" s="6">
        <f t="array" ref="H980">SUMPRODUCT(($B$4:$B$2088=B980)*($G$4:$G$2088&gt;G980))+1</f>
        <v>1</v>
      </c>
      <c r="I980" s="5"/>
      <c r="J980" s="7">
        <v>45450</v>
      </c>
    </row>
    <row r="981" spans="1:10">
      <c r="A981" s="4" t="s">
        <v>1032</v>
      </c>
      <c r="B981" s="4">
        <v>24313275</v>
      </c>
      <c r="C981" s="4">
        <v>1</v>
      </c>
      <c r="D981" s="4">
        <v>137.5</v>
      </c>
      <c r="E981" s="4" t="s">
        <v>40</v>
      </c>
      <c r="F981" s="5"/>
      <c r="G981" s="5">
        <v>18.3333333333333</v>
      </c>
      <c r="H981" s="6">
        <f t="array" ref="H981">SUMPRODUCT(($B$4:$B$2088=B981)*($G$4:$G$2088&gt;G981))+1</f>
        <v>2</v>
      </c>
      <c r="I981" s="5"/>
      <c r="J981" s="7">
        <v>45450</v>
      </c>
    </row>
    <row r="982" spans="1:10">
      <c r="A982" s="4" t="s">
        <v>1033</v>
      </c>
      <c r="B982" s="4">
        <v>24313275</v>
      </c>
      <c r="C982" s="4">
        <v>1</v>
      </c>
      <c r="D982" s="4">
        <v>121</v>
      </c>
      <c r="E982" s="4" t="s">
        <v>40</v>
      </c>
      <c r="F982" s="5"/>
      <c r="G982" s="5">
        <v>16.1333333333333</v>
      </c>
      <c r="H982" s="6">
        <f t="array" ref="H982">SUMPRODUCT(($B$4:$B$2088=B982)*($G$4:$G$2088&gt;G982))+1</f>
        <v>3</v>
      </c>
      <c r="I982" s="5"/>
      <c r="J982" s="7">
        <v>45450</v>
      </c>
    </row>
    <row r="983" spans="1:10">
      <c r="A983" s="4" t="s">
        <v>1034</v>
      </c>
      <c r="B983" s="4">
        <v>24313276</v>
      </c>
      <c r="C983" s="4">
        <v>1</v>
      </c>
      <c r="D983" s="4">
        <v>142.5</v>
      </c>
      <c r="E983" s="4" t="s">
        <v>13</v>
      </c>
      <c r="F983" s="5" t="s">
        <v>1035</v>
      </c>
      <c r="G983" s="5">
        <v>65.32</v>
      </c>
      <c r="H983" s="6">
        <f t="array" ref="H983">SUMPRODUCT(($B$4:$B$2088=B983)*($G$4:$G$2088&gt;G983))+1</f>
        <v>1</v>
      </c>
      <c r="I983" s="5" t="s">
        <v>14</v>
      </c>
      <c r="J983" s="7">
        <v>45450</v>
      </c>
    </row>
    <row r="984" spans="1:10">
      <c r="A984" s="4" t="s">
        <v>1036</v>
      </c>
      <c r="B984" s="4">
        <v>24313276</v>
      </c>
      <c r="C984" s="4">
        <v>1</v>
      </c>
      <c r="D984" s="4">
        <v>141</v>
      </c>
      <c r="E984" s="4" t="s">
        <v>16</v>
      </c>
      <c r="F984" s="5" t="s">
        <v>1037</v>
      </c>
      <c r="G984" s="5">
        <v>64.76</v>
      </c>
      <c r="H984" s="6">
        <f t="array" ref="H984">SUMPRODUCT(($B$4:$B$2088=B984)*($G$4:$G$2088&gt;G984))+1</f>
        <v>2</v>
      </c>
      <c r="I984" s="5"/>
      <c r="J984" s="7">
        <v>45450</v>
      </c>
    </row>
    <row r="985" spans="1:10">
      <c r="A985" s="4" t="s">
        <v>1038</v>
      </c>
      <c r="B985" s="4">
        <v>24313276</v>
      </c>
      <c r="C985" s="4">
        <v>1</v>
      </c>
      <c r="D985" s="4">
        <v>146.5</v>
      </c>
      <c r="E985" s="4" t="s">
        <v>40</v>
      </c>
      <c r="F985" s="5"/>
      <c r="G985" s="5">
        <v>19.5333333333333</v>
      </c>
      <c r="H985" s="6">
        <f t="array" ref="H985">SUMPRODUCT(($B$4:$B$2088=B985)*($G$4:$G$2088&gt;G985))+1</f>
        <v>3</v>
      </c>
      <c r="I985" s="5"/>
      <c r="J985" s="7">
        <v>45450</v>
      </c>
    </row>
    <row r="986" spans="1:10">
      <c r="A986" s="4" t="s">
        <v>1039</v>
      </c>
      <c r="B986" s="4">
        <v>24313276</v>
      </c>
      <c r="C986" s="4">
        <v>1</v>
      </c>
      <c r="D986" s="4">
        <v>145</v>
      </c>
      <c r="E986" s="4" t="s">
        <v>40</v>
      </c>
      <c r="F986" s="5"/>
      <c r="G986" s="5">
        <v>19.3333333333333</v>
      </c>
      <c r="H986" s="6">
        <f t="array" ref="H986">SUMPRODUCT(($B$4:$B$2088=B986)*($G$4:$G$2088&gt;G986))+1</f>
        <v>4</v>
      </c>
      <c r="I986" s="5"/>
      <c r="J986" s="7">
        <v>45450</v>
      </c>
    </row>
    <row r="987" spans="1:10">
      <c r="A987" s="4" t="s">
        <v>1040</v>
      </c>
      <c r="B987" s="4">
        <v>24313277</v>
      </c>
      <c r="C987" s="4">
        <v>1</v>
      </c>
      <c r="D987" s="4">
        <v>145</v>
      </c>
      <c r="E987" s="4" t="s">
        <v>13</v>
      </c>
      <c r="F987" s="5" t="s">
        <v>1041</v>
      </c>
      <c r="G987" s="5">
        <v>68.0533333333333</v>
      </c>
      <c r="H987" s="6">
        <f t="array" ref="H987">SUMPRODUCT(($B$4:$B$2088=B987)*($G$4:$G$2088&gt;G987))+1</f>
        <v>1</v>
      </c>
      <c r="I987" s="5" t="s">
        <v>14</v>
      </c>
      <c r="J987" s="7">
        <v>45450</v>
      </c>
    </row>
    <row r="988" spans="1:10">
      <c r="A988" s="4" t="s">
        <v>1042</v>
      </c>
      <c r="B988" s="4">
        <v>24313277</v>
      </c>
      <c r="C988" s="4">
        <v>1</v>
      </c>
      <c r="D988" s="4">
        <v>142</v>
      </c>
      <c r="E988" s="4" t="s">
        <v>16</v>
      </c>
      <c r="F988" s="5" t="s">
        <v>1043</v>
      </c>
      <c r="G988" s="5">
        <v>67.1733333333333</v>
      </c>
      <c r="H988" s="6">
        <f t="array" ref="H988">SUMPRODUCT(($B$4:$B$2088=B988)*($G$4:$G$2088&gt;G988))+1</f>
        <v>2</v>
      </c>
      <c r="I988" s="5"/>
      <c r="J988" s="7">
        <v>45450</v>
      </c>
    </row>
    <row r="989" spans="1:10">
      <c r="A989" s="4" t="s">
        <v>1044</v>
      </c>
      <c r="B989" s="4">
        <v>24313277</v>
      </c>
      <c r="C989" s="4">
        <v>1</v>
      </c>
      <c r="D989" s="4">
        <v>154</v>
      </c>
      <c r="E989" s="4" t="s">
        <v>13</v>
      </c>
      <c r="F989" s="5" t="s">
        <v>1045</v>
      </c>
      <c r="G989" s="5">
        <v>65.5333333333333</v>
      </c>
      <c r="H989" s="6">
        <f t="array" ref="H989">SUMPRODUCT(($B$4:$B$2088=B989)*($G$4:$G$2088&gt;G989))+1</f>
        <v>3</v>
      </c>
      <c r="I989" s="5"/>
      <c r="J989" s="7">
        <v>45450</v>
      </c>
    </row>
    <row r="990" spans="1:10">
      <c r="A990" s="4" t="s">
        <v>1046</v>
      </c>
      <c r="B990" s="4">
        <v>24313277</v>
      </c>
      <c r="C990" s="4">
        <v>1</v>
      </c>
      <c r="D990" s="4">
        <v>142.5</v>
      </c>
      <c r="E990" s="4" t="s">
        <v>40</v>
      </c>
      <c r="F990" s="5"/>
      <c r="G990" s="5">
        <v>19</v>
      </c>
      <c r="H990" s="6">
        <f t="array" ref="H990">SUMPRODUCT(($B$4:$B$2088=B990)*($G$4:$G$2088&gt;G990))+1</f>
        <v>4</v>
      </c>
      <c r="I990" s="5"/>
      <c r="J990" s="7">
        <v>45450</v>
      </c>
    </row>
    <row r="991" spans="1:10">
      <c r="A991" s="4" t="s">
        <v>1047</v>
      </c>
      <c r="B991" s="4">
        <v>24313278</v>
      </c>
      <c r="C991" s="4">
        <v>2</v>
      </c>
      <c r="D991" s="4">
        <v>196.5</v>
      </c>
      <c r="E991" s="4" t="s">
        <v>13</v>
      </c>
      <c r="F991" s="5">
        <v>74.33</v>
      </c>
      <c r="G991" s="5">
        <v>69.915</v>
      </c>
      <c r="H991" s="6">
        <f t="array" ref="H991">SUMPRODUCT(($B$4:$B$2088=B991)*($G$4:$G$2088&gt;G991))+1</f>
        <v>1</v>
      </c>
      <c r="I991" s="5" t="s">
        <v>14</v>
      </c>
      <c r="J991" s="7">
        <v>45450</v>
      </c>
    </row>
    <row r="992" spans="1:10">
      <c r="A992" s="4" t="s">
        <v>1048</v>
      </c>
      <c r="B992" s="4">
        <v>24313278</v>
      </c>
      <c r="C992" s="4">
        <v>2</v>
      </c>
      <c r="D992" s="4">
        <v>186.5</v>
      </c>
      <c r="E992" s="4" t="s">
        <v>13</v>
      </c>
      <c r="F992" s="5">
        <v>75.66</v>
      </c>
      <c r="G992" s="5">
        <v>68.9133333333333</v>
      </c>
      <c r="H992" s="6">
        <f t="array" ref="H992">SUMPRODUCT(($B$4:$B$2088=B992)*($G$4:$G$2088&gt;G992))+1</f>
        <v>2</v>
      </c>
      <c r="I992" s="5" t="s">
        <v>14</v>
      </c>
      <c r="J992" s="7">
        <v>45450</v>
      </c>
    </row>
    <row r="993" spans="1:10">
      <c r="A993" s="4" t="s">
        <v>1049</v>
      </c>
      <c r="B993" s="4">
        <v>24313278</v>
      </c>
      <c r="C993" s="4">
        <v>2</v>
      </c>
      <c r="D993" s="4">
        <v>184</v>
      </c>
      <c r="E993" s="4" t="s">
        <v>13</v>
      </c>
      <c r="F993" s="5">
        <v>76</v>
      </c>
      <c r="G993" s="5">
        <v>68.6666666666667</v>
      </c>
      <c r="H993" s="6">
        <f t="array" ref="H993">SUMPRODUCT(($B$4:$B$2088=B993)*($G$4:$G$2088&gt;G993))+1</f>
        <v>3</v>
      </c>
      <c r="I993" s="5"/>
      <c r="J993" s="7">
        <v>45450</v>
      </c>
    </row>
    <row r="994" spans="1:10">
      <c r="A994" s="4" t="s">
        <v>1050</v>
      </c>
      <c r="B994" s="4">
        <v>24313278</v>
      </c>
      <c r="C994" s="4">
        <v>2</v>
      </c>
      <c r="D994" s="4">
        <v>180.5</v>
      </c>
      <c r="E994" s="4" t="s">
        <v>16</v>
      </c>
      <c r="F994" s="5">
        <v>70</v>
      </c>
      <c r="G994" s="5">
        <v>65.0833333333333</v>
      </c>
      <c r="H994" s="6">
        <f t="array" ref="H994">SUMPRODUCT(($B$4:$B$2088=B994)*($G$4:$G$2088&gt;G994))+1</f>
        <v>4</v>
      </c>
      <c r="I994" s="5"/>
      <c r="J994" s="7">
        <v>45450</v>
      </c>
    </row>
    <row r="995" spans="1:10">
      <c r="A995" s="4" t="s">
        <v>1051</v>
      </c>
      <c r="B995" s="4">
        <v>24313278</v>
      </c>
      <c r="C995" s="4">
        <v>2</v>
      </c>
      <c r="D995" s="4">
        <v>184</v>
      </c>
      <c r="E995" s="4" t="s">
        <v>13</v>
      </c>
      <c r="F995" s="5">
        <v>68.66</v>
      </c>
      <c r="G995" s="5">
        <v>64.9966666666667</v>
      </c>
      <c r="H995" s="6">
        <f t="array" ref="H995">SUMPRODUCT(($B$4:$B$2088=B995)*($G$4:$G$2088&gt;G995))+1</f>
        <v>5</v>
      </c>
      <c r="I995" s="5"/>
      <c r="J995" s="7">
        <v>45450</v>
      </c>
    </row>
    <row r="996" spans="1:10">
      <c r="A996" s="4" t="s">
        <v>1052</v>
      </c>
      <c r="B996" s="4">
        <v>24313278</v>
      </c>
      <c r="C996" s="4">
        <v>2</v>
      </c>
      <c r="D996" s="4">
        <v>182</v>
      </c>
      <c r="E996" s="4" t="s">
        <v>16</v>
      </c>
      <c r="F996" s="5">
        <v>68.66</v>
      </c>
      <c r="G996" s="5">
        <v>64.6633333333333</v>
      </c>
      <c r="H996" s="6">
        <f t="array" ref="H996">SUMPRODUCT(($B$4:$B$2088=B996)*($G$4:$G$2088&gt;G996))+1</f>
        <v>6</v>
      </c>
      <c r="I996" s="5"/>
      <c r="J996" s="7">
        <v>45450</v>
      </c>
    </row>
    <row r="997" spans="1:10">
      <c r="A997" s="4" t="s">
        <v>1053</v>
      </c>
      <c r="B997" s="4">
        <v>24313278</v>
      </c>
      <c r="C997" s="4">
        <v>2</v>
      </c>
      <c r="D997" s="4">
        <v>209.5</v>
      </c>
      <c r="E997" s="4" t="s">
        <v>19</v>
      </c>
      <c r="F997" s="5"/>
      <c r="G997" s="5">
        <v>34.9166666666667</v>
      </c>
      <c r="H997" s="6">
        <f t="array" ref="H997">SUMPRODUCT(($B$4:$B$2088=B997)*($G$4:$G$2088&gt;G997))+1</f>
        <v>7</v>
      </c>
      <c r="I997" s="5"/>
      <c r="J997" s="7">
        <v>45450</v>
      </c>
    </row>
    <row r="998" spans="1:10">
      <c r="A998" s="4" t="s">
        <v>1054</v>
      </c>
      <c r="B998" s="4">
        <v>24313278</v>
      </c>
      <c r="C998" s="4">
        <v>2</v>
      </c>
      <c r="D998" s="4">
        <v>209</v>
      </c>
      <c r="E998" s="4" t="s">
        <v>19</v>
      </c>
      <c r="F998" s="5"/>
      <c r="G998" s="5">
        <v>34.8333333333333</v>
      </c>
      <c r="H998" s="6">
        <f t="array" ref="H998">SUMPRODUCT(($B$4:$B$2088=B998)*($G$4:$G$2088&gt;G998))+1</f>
        <v>8</v>
      </c>
      <c r="I998" s="5"/>
      <c r="J998" s="7">
        <v>45450</v>
      </c>
    </row>
    <row r="999" spans="1:10">
      <c r="A999" s="4" t="s">
        <v>1055</v>
      </c>
      <c r="B999" s="4">
        <v>24313278</v>
      </c>
      <c r="C999" s="4">
        <v>2</v>
      </c>
      <c r="D999" s="4">
        <v>195</v>
      </c>
      <c r="E999" s="4" t="s">
        <v>19</v>
      </c>
      <c r="F999" s="5"/>
      <c r="G999" s="5">
        <v>32.5</v>
      </c>
      <c r="H999" s="6">
        <f t="array" ref="H999">SUMPRODUCT(($B$4:$B$2088=B999)*($G$4:$G$2088&gt;G999))+1</f>
        <v>9</v>
      </c>
      <c r="I999" s="5"/>
      <c r="J999" s="7">
        <v>45450</v>
      </c>
    </row>
    <row r="1000" spans="1:10">
      <c r="A1000" s="4" t="s">
        <v>1056</v>
      </c>
      <c r="B1000" s="4">
        <v>24313279</v>
      </c>
      <c r="C1000" s="4">
        <v>4</v>
      </c>
      <c r="D1000" s="4">
        <v>198</v>
      </c>
      <c r="E1000" s="4" t="s">
        <v>13</v>
      </c>
      <c r="F1000" s="5">
        <v>76</v>
      </c>
      <c r="G1000" s="5">
        <v>71</v>
      </c>
      <c r="H1000" s="6">
        <f t="array" ref="H1000">SUMPRODUCT(($B$4:$B$2088=B1000)*($G$4:$G$2088&gt;G1000))+1</f>
        <v>1</v>
      </c>
      <c r="I1000" s="5" t="s">
        <v>14</v>
      </c>
      <c r="J1000" s="7">
        <v>45450</v>
      </c>
    </row>
    <row r="1001" spans="1:10">
      <c r="A1001" s="4" t="s">
        <v>1057</v>
      </c>
      <c r="B1001" s="4">
        <v>24313279</v>
      </c>
      <c r="C1001" s="4">
        <v>4</v>
      </c>
      <c r="D1001" s="4">
        <v>204.5</v>
      </c>
      <c r="E1001" s="4" t="s">
        <v>13</v>
      </c>
      <c r="F1001" s="5">
        <v>73.33</v>
      </c>
      <c r="G1001" s="5">
        <v>70.7483333333333</v>
      </c>
      <c r="H1001" s="6">
        <f t="array" ref="H1001">SUMPRODUCT(($B$4:$B$2088=B1001)*($G$4:$G$2088&gt;G1001))+1</f>
        <v>2</v>
      </c>
      <c r="I1001" s="5" t="s">
        <v>14</v>
      </c>
      <c r="J1001" s="7">
        <v>45450</v>
      </c>
    </row>
    <row r="1002" spans="1:10">
      <c r="A1002" s="4" t="s">
        <v>1058</v>
      </c>
      <c r="B1002" s="4">
        <v>24313279</v>
      </c>
      <c r="C1002" s="4">
        <v>4</v>
      </c>
      <c r="D1002" s="4">
        <v>181.5</v>
      </c>
      <c r="E1002" s="4" t="s">
        <v>13</v>
      </c>
      <c r="F1002" s="5">
        <v>74</v>
      </c>
      <c r="G1002" s="5">
        <v>67.25</v>
      </c>
      <c r="H1002" s="6">
        <f t="array" ref="H1002">SUMPRODUCT(($B$4:$B$2088=B1002)*($G$4:$G$2088&gt;G1002))+1</f>
        <v>3</v>
      </c>
      <c r="I1002" s="5" t="s">
        <v>14</v>
      </c>
      <c r="J1002" s="7">
        <v>45450</v>
      </c>
    </row>
    <row r="1003" spans="1:10">
      <c r="A1003" s="4" t="s">
        <v>1059</v>
      </c>
      <c r="B1003" s="4">
        <v>24313279</v>
      </c>
      <c r="C1003" s="4">
        <v>4</v>
      </c>
      <c r="D1003" s="4">
        <v>180</v>
      </c>
      <c r="E1003" s="4" t="s">
        <v>13</v>
      </c>
      <c r="F1003" s="5">
        <v>74</v>
      </c>
      <c r="G1003" s="5">
        <v>67</v>
      </c>
      <c r="H1003" s="6">
        <f t="array" ref="H1003">SUMPRODUCT(($B$4:$B$2088=B1003)*($G$4:$G$2088&gt;G1003))+1</f>
        <v>4</v>
      </c>
      <c r="I1003" s="5" t="s">
        <v>14</v>
      </c>
      <c r="J1003" s="7">
        <v>45450</v>
      </c>
    </row>
    <row r="1004" spans="1:10">
      <c r="A1004" s="4" t="s">
        <v>1060</v>
      </c>
      <c r="B1004" s="4">
        <v>24313279</v>
      </c>
      <c r="C1004" s="4">
        <v>4</v>
      </c>
      <c r="D1004" s="4">
        <v>186.5</v>
      </c>
      <c r="E1004" s="4" t="s">
        <v>13</v>
      </c>
      <c r="F1004" s="5">
        <v>71.66</v>
      </c>
      <c r="G1004" s="5">
        <v>66.9133333333333</v>
      </c>
      <c r="H1004" s="6">
        <f t="array" ref="H1004">SUMPRODUCT(($B$4:$B$2088=B1004)*($G$4:$G$2088&gt;G1004))+1</f>
        <v>5</v>
      </c>
      <c r="I1004" s="5"/>
      <c r="J1004" s="7">
        <v>45450</v>
      </c>
    </row>
    <row r="1005" spans="1:10">
      <c r="A1005" s="4" t="s">
        <v>1061</v>
      </c>
      <c r="B1005" s="4">
        <v>24313279</v>
      </c>
      <c r="C1005" s="4">
        <v>4</v>
      </c>
      <c r="D1005" s="4">
        <v>182</v>
      </c>
      <c r="E1005" s="4" t="s">
        <v>13</v>
      </c>
      <c r="F1005" s="5">
        <v>72.66</v>
      </c>
      <c r="G1005" s="5">
        <v>66.6633333333333</v>
      </c>
      <c r="H1005" s="6">
        <f t="array" ref="H1005">SUMPRODUCT(($B$4:$B$2088=B1005)*($G$4:$G$2088&gt;G1005))+1</f>
        <v>6</v>
      </c>
      <c r="I1005" s="5"/>
      <c r="J1005" s="7">
        <v>45450</v>
      </c>
    </row>
    <row r="1006" spans="1:10">
      <c r="A1006" s="4" t="s">
        <v>1062</v>
      </c>
      <c r="B1006" s="4">
        <v>24313279</v>
      </c>
      <c r="C1006" s="4">
        <v>4</v>
      </c>
      <c r="D1006" s="4">
        <v>176</v>
      </c>
      <c r="E1006" s="4" t="s">
        <v>16</v>
      </c>
      <c r="F1006" s="5">
        <v>73.33</v>
      </c>
      <c r="G1006" s="5">
        <v>65.9983333333333</v>
      </c>
      <c r="H1006" s="6">
        <f t="array" ref="H1006">SUMPRODUCT(($B$4:$B$2088=B1006)*($G$4:$G$2088&gt;G1006))+1</f>
        <v>7</v>
      </c>
      <c r="I1006" s="5"/>
      <c r="J1006" s="7">
        <v>45450</v>
      </c>
    </row>
    <row r="1007" spans="1:10">
      <c r="A1007" s="4" t="s">
        <v>1063</v>
      </c>
      <c r="B1007" s="4">
        <v>24313279</v>
      </c>
      <c r="C1007" s="4">
        <v>4</v>
      </c>
      <c r="D1007" s="4">
        <v>179.5</v>
      </c>
      <c r="E1007" s="4" t="s">
        <v>16</v>
      </c>
      <c r="F1007" s="5">
        <v>70.66</v>
      </c>
      <c r="G1007" s="5">
        <v>65.2466666666667</v>
      </c>
      <c r="H1007" s="6">
        <f t="array" ref="H1007">SUMPRODUCT(($B$4:$B$2088=B1007)*($G$4:$G$2088&gt;G1007))+1</f>
        <v>8</v>
      </c>
      <c r="I1007" s="5"/>
      <c r="J1007" s="7">
        <v>45450</v>
      </c>
    </row>
    <row r="1008" spans="1:10">
      <c r="A1008" s="4" t="s">
        <v>1064</v>
      </c>
      <c r="B1008" s="4">
        <v>24313279</v>
      </c>
      <c r="C1008" s="4">
        <v>4</v>
      </c>
      <c r="D1008" s="4">
        <v>177</v>
      </c>
      <c r="E1008" s="4" t="s">
        <v>16</v>
      </c>
      <c r="F1008" s="5">
        <v>68</v>
      </c>
      <c r="G1008" s="5">
        <v>63.5</v>
      </c>
      <c r="H1008" s="6">
        <f t="array" ref="H1008">SUMPRODUCT(($B$4:$B$2088=B1008)*($G$4:$G$2088&gt;G1008))+1</f>
        <v>9</v>
      </c>
      <c r="I1008" s="5"/>
      <c r="J1008" s="7">
        <v>45450</v>
      </c>
    </row>
    <row r="1009" spans="1:10">
      <c r="A1009" s="4" t="s">
        <v>1065</v>
      </c>
      <c r="B1009" s="4">
        <v>24313279</v>
      </c>
      <c r="C1009" s="4">
        <v>4</v>
      </c>
      <c r="D1009" s="4">
        <v>208.5</v>
      </c>
      <c r="E1009" s="4" t="s">
        <v>19</v>
      </c>
      <c r="F1009" s="5"/>
      <c r="G1009" s="5">
        <v>34.75</v>
      </c>
      <c r="H1009" s="6">
        <f t="array" ref="H1009">SUMPRODUCT(($B$4:$B$2088=B1009)*($G$4:$G$2088&gt;G1009))+1</f>
        <v>10</v>
      </c>
      <c r="I1009" s="5"/>
      <c r="J1009" s="7">
        <v>45450</v>
      </c>
    </row>
    <row r="1010" spans="1:10">
      <c r="A1010" s="4" t="s">
        <v>1066</v>
      </c>
      <c r="B1010" s="4">
        <v>24313279</v>
      </c>
      <c r="C1010" s="4">
        <v>4</v>
      </c>
      <c r="D1010" s="4">
        <v>197.5</v>
      </c>
      <c r="E1010" s="4" t="s">
        <v>19</v>
      </c>
      <c r="F1010" s="5"/>
      <c r="G1010" s="5">
        <v>32.9166666666667</v>
      </c>
      <c r="H1010" s="6">
        <f t="array" ref="H1010">SUMPRODUCT(($B$4:$B$2088=B1010)*($G$4:$G$2088&gt;G1010))+1</f>
        <v>11</v>
      </c>
      <c r="I1010" s="5"/>
      <c r="J1010" s="7">
        <v>45450</v>
      </c>
    </row>
    <row r="1011" spans="1:10">
      <c r="A1011" s="4" t="s">
        <v>1067</v>
      </c>
      <c r="B1011" s="4">
        <v>24313279</v>
      </c>
      <c r="C1011" s="4">
        <v>4</v>
      </c>
      <c r="D1011" s="4">
        <v>196</v>
      </c>
      <c r="E1011" s="4" t="s">
        <v>19</v>
      </c>
      <c r="F1011" s="5"/>
      <c r="G1011" s="5">
        <v>32.6666666666667</v>
      </c>
      <c r="H1011" s="6">
        <f t="array" ref="H1011">SUMPRODUCT(($B$4:$B$2088=B1011)*($G$4:$G$2088&gt;G1011))+1</f>
        <v>12</v>
      </c>
      <c r="I1011" s="5"/>
      <c r="J1011" s="7">
        <v>45450</v>
      </c>
    </row>
    <row r="1012" spans="1:10">
      <c r="A1012" s="4" t="s">
        <v>1068</v>
      </c>
      <c r="B1012" s="4">
        <v>24313279</v>
      </c>
      <c r="C1012" s="4">
        <v>4</v>
      </c>
      <c r="D1012" s="4">
        <v>187.5</v>
      </c>
      <c r="E1012" s="4" t="s">
        <v>19</v>
      </c>
      <c r="F1012" s="5"/>
      <c r="G1012" s="5">
        <v>31.25</v>
      </c>
      <c r="H1012" s="6">
        <f t="array" ref="H1012">SUMPRODUCT(($B$4:$B$2088=B1012)*($G$4:$G$2088&gt;G1012))+1</f>
        <v>13</v>
      </c>
      <c r="I1012" s="5"/>
      <c r="J1012" s="7">
        <v>45450</v>
      </c>
    </row>
    <row r="1013" spans="1:10">
      <c r="A1013" s="4" t="s">
        <v>1069</v>
      </c>
      <c r="B1013" s="4">
        <v>24313279</v>
      </c>
      <c r="C1013" s="4">
        <v>4</v>
      </c>
      <c r="D1013" s="4">
        <v>184.5</v>
      </c>
      <c r="E1013" s="4" t="s">
        <v>19</v>
      </c>
      <c r="F1013" s="5"/>
      <c r="G1013" s="5">
        <v>30.75</v>
      </c>
      <c r="H1013" s="6">
        <f t="array" ref="H1013">SUMPRODUCT(($B$4:$B$2088=B1013)*($G$4:$G$2088&gt;G1013))+1</f>
        <v>14</v>
      </c>
      <c r="I1013" s="5"/>
      <c r="J1013" s="7">
        <v>45450</v>
      </c>
    </row>
    <row r="1014" spans="1:10">
      <c r="A1014" s="4" t="s">
        <v>1070</v>
      </c>
      <c r="B1014" s="4">
        <v>24313279</v>
      </c>
      <c r="C1014" s="4">
        <v>4</v>
      </c>
      <c r="D1014" s="4">
        <v>183</v>
      </c>
      <c r="E1014" s="4" t="s">
        <v>19</v>
      </c>
      <c r="F1014" s="5"/>
      <c r="G1014" s="5">
        <v>30.5</v>
      </c>
      <c r="H1014" s="6">
        <f t="array" ref="H1014">SUMPRODUCT(($B$4:$B$2088=B1014)*($G$4:$G$2088&gt;G1014))+1</f>
        <v>15</v>
      </c>
      <c r="I1014" s="5"/>
      <c r="J1014" s="7">
        <v>45450</v>
      </c>
    </row>
    <row r="1015" spans="1:10">
      <c r="A1015" s="4" t="s">
        <v>1071</v>
      </c>
      <c r="B1015" s="4">
        <v>24313280</v>
      </c>
      <c r="C1015" s="4">
        <v>1</v>
      </c>
      <c r="D1015" s="4">
        <v>155.5</v>
      </c>
      <c r="E1015" s="4" t="s">
        <v>16</v>
      </c>
      <c r="F1015" s="5">
        <v>83</v>
      </c>
      <c r="G1015" s="5">
        <v>67.4166666666667</v>
      </c>
      <c r="H1015" s="6">
        <f t="array" ref="H1015">SUMPRODUCT(($B$4:$B$2088=B1015)*($G$4:$G$2088&gt;G1015))+1</f>
        <v>1</v>
      </c>
      <c r="I1015" s="5" t="s">
        <v>14</v>
      </c>
      <c r="J1015" s="7">
        <v>45450</v>
      </c>
    </row>
    <row r="1016" spans="1:10">
      <c r="A1016" s="4" t="s">
        <v>1072</v>
      </c>
      <c r="B1016" s="4">
        <v>24313280</v>
      </c>
      <c r="C1016" s="4">
        <v>1</v>
      </c>
      <c r="D1016" s="4">
        <v>179.5</v>
      </c>
      <c r="E1016" s="4" t="s">
        <v>13</v>
      </c>
      <c r="F1016" s="5">
        <v>72</v>
      </c>
      <c r="G1016" s="5">
        <v>65.9166666666667</v>
      </c>
      <c r="H1016" s="6">
        <f t="array" ref="H1016">SUMPRODUCT(($B$4:$B$2088=B1016)*($G$4:$G$2088&gt;G1016))+1</f>
        <v>2</v>
      </c>
      <c r="I1016" s="5"/>
      <c r="J1016" s="7">
        <v>45450</v>
      </c>
    </row>
    <row r="1017" spans="1:10">
      <c r="A1017" s="4" t="s">
        <v>1073</v>
      </c>
      <c r="B1017" s="4">
        <v>24313280</v>
      </c>
      <c r="C1017" s="4">
        <v>1</v>
      </c>
      <c r="D1017" s="4">
        <v>156.5</v>
      </c>
      <c r="E1017" s="4" t="s">
        <v>13</v>
      </c>
      <c r="F1017" s="5">
        <v>70</v>
      </c>
      <c r="G1017" s="5">
        <v>61.0833333333333</v>
      </c>
      <c r="H1017" s="6">
        <f t="array" ref="H1017">SUMPRODUCT(($B$4:$B$2088=B1017)*($G$4:$G$2088&gt;G1017))+1</f>
        <v>3</v>
      </c>
      <c r="I1017" s="5"/>
      <c r="J1017" s="7">
        <v>45450</v>
      </c>
    </row>
    <row r="1018" spans="1:10">
      <c r="A1018" s="4" t="s">
        <v>1074</v>
      </c>
      <c r="B1018" s="4">
        <v>24313280</v>
      </c>
      <c r="C1018" s="4">
        <v>1</v>
      </c>
      <c r="D1018" s="4">
        <v>204</v>
      </c>
      <c r="E1018" s="4" t="s">
        <v>19</v>
      </c>
      <c r="F1018" s="5"/>
      <c r="G1018" s="5">
        <v>34</v>
      </c>
      <c r="H1018" s="6">
        <f t="array" ref="H1018">SUMPRODUCT(($B$4:$B$2088=B1018)*($G$4:$G$2088&gt;G1018))+1</f>
        <v>4</v>
      </c>
      <c r="I1018" s="5"/>
      <c r="J1018" s="7">
        <v>45450</v>
      </c>
    </row>
    <row r="1019" spans="1:10">
      <c r="A1019" s="4" t="s">
        <v>1075</v>
      </c>
      <c r="B1019" s="4">
        <v>24313281</v>
      </c>
      <c r="C1019" s="4">
        <v>1</v>
      </c>
      <c r="D1019" s="4">
        <v>176</v>
      </c>
      <c r="E1019" s="4" t="s">
        <v>13</v>
      </c>
      <c r="F1019" s="5">
        <v>81</v>
      </c>
      <c r="G1019" s="5">
        <v>69.8333333333333</v>
      </c>
      <c r="H1019" s="6">
        <f t="array" ref="H1019">SUMPRODUCT(($B$4:$B$2088=B1019)*($G$4:$G$2088&gt;G1019))+1</f>
        <v>1</v>
      </c>
      <c r="I1019" s="5" t="s">
        <v>14</v>
      </c>
      <c r="J1019" s="7">
        <v>45450</v>
      </c>
    </row>
    <row r="1020" spans="1:10">
      <c r="A1020" s="4" t="s">
        <v>1076</v>
      </c>
      <c r="B1020" s="4">
        <v>24313281</v>
      </c>
      <c r="C1020" s="4">
        <v>1</v>
      </c>
      <c r="D1020" s="4">
        <v>186.5</v>
      </c>
      <c r="E1020" s="4" t="s">
        <v>13</v>
      </c>
      <c r="F1020" s="5">
        <v>72.66</v>
      </c>
      <c r="G1020" s="5">
        <v>67.4133333333333</v>
      </c>
      <c r="H1020" s="6">
        <f t="array" ref="H1020">SUMPRODUCT(($B$4:$B$2088=B1020)*($G$4:$G$2088&gt;G1020))+1</f>
        <v>2</v>
      </c>
      <c r="I1020" s="5"/>
      <c r="J1020" s="7">
        <v>45450</v>
      </c>
    </row>
    <row r="1021" spans="1:10">
      <c r="A1021" s="4" t="s">
        <v>1077</v>
      </c>
      <c r="B1021" s="4">
        <v>24313281</v>
      </c>
      <c r="C1021" s="4">
        <v>1</v>
      </c>
      <c r="D1021" s="4">
        <v>176</v>
      </c>
      <c r="E1021" s="4" t="s">
        <v>13</v>
      </c>
      <c r="F1021" s="5">
        <v>72.66</v>
      </c>
      <c r="G1021" s="5">
        <v>65.6633333333333</v>
      </c>
      <c r="H1021" s="6">
        <f t="array" ref="H1021">SUMPRODUCT(($B$4:$B$2088=B1021)*($G$4:$G$2088&gt;G1021))+1</f>
        <v>3</v>
      </c>
      <c r="I1021" s="5"/>
      <c r="J1021" s="7">
        <v>45450</v>
      </c>
    </row>
    <row r="1022" spans="1:10">
      <c r="A1022" s="4" t="s">
        <v>1078</v>
      </c>
      <c r="B1022" s="4">
        <v>24313282</v>
      </c>
      <c r="C1022" s="4">
        <v>1</v>
      </c>
      <c r="D1022" s="4">
        <v>151.5</v>
      </c>
      <c r="E1022" s="4" t="s">
        <v>13</v>
      </c>
      <c r="F1022" s="5">
        <v>80.66</v>
      </c>
      <c r="G1022" s="5">
        <v>65.58</v>
      </c>
      <c r="H1022" s="6">
        <f t="array" ref="H1022">SUMPRODUCT(($B$4:$B$2088=B1022)*($G$4:$G$2088&gt;G1022))+1</f>
        <v>1</v>
      </c>
      <c r="I1022" s="5" t="s">
        <v>14</v>
      </c>
      <c r="J1022" s="7">
        <v>45450</v>
      </c>
    </row>
    <row r="1023" spans="1:10">
      <c r="A1023" s="4" t="s">
        <v>1079</v>
      </c>
      <c r="B1023" s="4">
        <v>24313282</v>
      </c>
      <c r="C1023" s="4">
        <v>1</v>
      </c>
      <c r="D1023" s="4">
        <v>150.5</v>
      </c>
      <c r="E1023" s="4" t="s">
        <v>13</v>
      </c>
      <c r="F1023" s="5">
        <v>71.33</v>
      </c>
      <c r="G1023" s="5">
        <v>60.7483333333333</v>
      </c>
      <c r="H1023" s="6">
        <f t="array" ref="H1023">SUMPRODUCT(($B$4:$B$2088=B1023)*($G$4:$G$2088&gt;G1023))+1</f>
        <v>2</v>
      </c>
      <c r="I1023" s="5"/>
      <c r="J1023" s="7">
        <v>45450</v>
      </c>
    </row>
    <row r="1024" spans="1:10">
      <c r="A1024" s="4" t="s">
        <v>1080</v>
      </c>
      <c r="B1024" s="4">
        <v>24313282</v>
      </c>
      <c r="C1024" s="4">
        <v>1</v>
      </c>
      <c r="D1024" s="4">
        <v>143.5</v>
      </c>
      <c r="E1024" s="4" t="s">
        <v>16</v>
      </c>
      <c r="F1024" s="5">
        <v>68.33</v>
      </c>
      <c r="G1024" s="5">
        <v>58.0816666666667</v>
      </c>
      <c r="H1024" s="6">
        <f t="array" ref="H1024">SUMPRODUCT(($B$4:$B$2088=B1024)*($G$4:$G$2088&gt;G1024))+1</f>
        <v>3</v>
      </c>
      <c r="I1024" s="5"/>
      <c r="J1024" s="7">
        <v>45450</v>
      </c>
    </row>
    <row r="1025" spans="1:10">
      <c r="A1025" s="4" t="s">
        <v>1081</v>
      </c>
      <c r="B1025" s="4">
        <v>24313282</v>
      </c>
      <c r="C1025" s="4">
        <v>1</v>
      </c>
      <c r="D1025" s="4">
        <v>150.5</v>
      </c>
      <c r="E1025" s="4" t="s">
        <v>19</v>
      </c>
      <c r="F1025" s="5"/>
      <c r="G1025" s="5">
        <v>25.0833333333333</v>
      </c>
      <c r="H1025" s="6">
        <f t="array" ref="H1025">SUMPRODUCT(($B$4:$B$2088=B1025)*($G$4:$G$2088&gt;G1025))+1</f>
        <v>4</v>
      </c>
      <c r="I1025" s="5"/>
      <c r="J1025" s="7">
        <v>45450</v>
      </c>
    </row>
    <row r="1026" spans="1:10">
      <c r="A1026" s="4" t="s">
        <v>1082</v>
      </c>
      <c r="B1026" s="4">
        <v>24313283</v>
      </c>
      <c r="C1026" s="4">
        <v>2</v>
      </c>
      <c r="D1026" s="4">
        <v>159</v>
      </c>
      <c r="E1026" s="4" t="s">
        <v>13</v>
      </c>
      <c r="F1026" s="5">
        <v>84</v>
      </c>
      <c r="G1026" s="5">
        <v>71.6</v>
      </c>
      <c r="H1026" s="6">
        <f t="array" ref="H1026">SUMPRODUCT(($B$4:$B$2088=B1026)*($G$4:$G$2088&gt;G1026))+1</f>
        <v>1</v>
      </c>
      <c r="I1026" s="5" t="s">
        <v>14</v>
      </c>
      <c r="J1026" s="7">
        <v>45450</v>
      </c>
    </row>
    <row r="1027" spans="1:10">
      <c r="A1027" s="4" t="s">
        <v>1083</v>
      </c>
      <c r="B1027" s="4">
        <v>24313283</v>
      </c>
      <c r="C1027" s="4">
        <v>2</v>
      </c>
      <c r="D1027" s="4">
        <v>166</v>
      </c>
      <c r="E1027" s="4" t="s">
        <v>13</v>
      </c>
      <c r="F1027" s="5">
        <v>77.33</v>
      </c>
      <c r="G1027" s="5">
        <v>68.5313333333333</v>
      </c>
      <c r="H1027" s="6">
        <f t="array" ref="H1027">SUMPRODUCT(($B$4:$B$2088=B1027)*($G$4:$G$2088&gt;G1027))+1</f>
        <v>2</v>
      </c>
      <c r="I1027" s="5" t="s">
        <v>14</v>
      </c>
      <c r="J1027" s="7">
        <v>45450</v>
      </c>
    </row>
    <row r="1028" spans="1:10">
      <c r="A1028" s="4" t="s">
        <v>1084</v>
      </c>
      <c r="B1028" s="4">
        <v>24313283</v>
      </c>
      <c r="C1028" s="4">
        <v>2</v>
      </c>
      <c r="D1028" s="4">
        <v>172.5</v>
      </c>
      <c r="E1028" s="4" t="s">
        <v>13</v>
      </c>
      <c r="F1028" s="5">
        <v>75.66</v>
      </c>
      <c r="G1028" s="5">
        <v>68.396</v>
      </c>
      <c r="H1028" s="6">
        <f t="array" ref="H1028">SUMPRODUCT(($B$4:$B$2088=B1028)*($G$4:$G$2088&gt;G1028))+1</f>
        <v>3</v>
      </c>
      <c r="I1028" s="5"/>
      <c r="J1028" s="7">
        <v>45450</v>
      </c>
    </row>
    <row r="1029" spans="1:10">
      <c r="A1029" s="4" t="s">
        <v>1085</v>
      </c>
      <c r="B1029" s="4">
        <v>24313283</v>
      </c>
      <c r="C1029" s="4">
        <v>2</v>
      </c>
      <c r="D1029" s="4">
        <v>149.5</v>
      </c>
      <c r="E1029" s="4" t="s">
        <v>13</v>
      </c>
      <c r="F1029" s="5">
        <v>80.33</v>
      </c>
      <c r="G1029" s="5">
        <v>68.1313333333333</v>
      </c>
      <c r="H1029" s="6">
        <f t="array" ref="H1029">SUMPRODUCT(($B$4:$B$2088=B1029)*($G$4:$G$2088&gt;G1029))+1</f>
        <v>4</v>
      </c>
      <c r="I1029" s="5"/>
      <c r="J1029" s="7">
        <v>45450</v>
      </c>
    </row>
    <row r="1030" spans="1:10">
      <c r="A1030" s="4" t="s">
        <v>1086</v>
      </c>
      <c r="B1030" s="4">
        <v>24313283</v>
      </c>
      <c r="C1030" s="4">
        <v>2</v>
      </c>
      <c r="D1030" s="4">
        <v>145.5</v>
      </c>
      <c r="E1030" s="4" t="s">
        <v>13</v>
      </c>
      <c r="F1030" s="5">
        <v>80.33</v>
      </c>
      <c r="G1030" s="5">
        <v>67.598</v>
      </c>
      <c r="H1030" s="6">
        <f t="array" ref="H1030">SUMPRODUCT(($B$4:$B$2088=B1030)*($G$4:$G$2088&gt;G1030))+1</f>
        <v>5</v>
      </c>
      <c r="I1030" s="5"/>
      <c r="J1030" s="7">
        <v>45450</v>
      </c>
    </row>
    <row r="1031" spans="1:10">
      <c r="A1031" s="4" t="s">
        <v>1087</v>
      </c>
      <c r="B1031" s="4">
        <v>24313283</v>
      </c>
      <c r="C1031" s="4">
        <v>2</v>
      </c>
      <c r="D1031" s="4">
        <v>148</v>
      </c>
      <c r="E1031" s="4" t="s">
        <v>13</v>
      </c>
      <c r="F1031" s="5">
        <v>77.66</v>
      </c>
      <c r="G1031" s="5">
        <v>66.3293333333333</v>
      </c>
      <c r="H1031" s="6">
        <f t="array" ref="H1031">SUMPRODUCT(($B$4:$B$2088=B1031)*($G$4:$G$2088&gt;G1031))+1</f>
        <v>6</v>
      </c>
      <c r="I1031" s="5"/>
      <c r="J1031" s="7">
        <v>45450</v>
      </c>
    </row>
    <row r="1032" spans="1:10">
      <c r="A1032" s="4" t="s">
        <v>1088</v>
      </c>
      <c r="B1032" s="4">
        <v>24313284</v>
      </c>
      <c r="C1032" s="4">
        <v>1</v>
      </c>
      <c r="D1032" s="4">
        <v>191</v>
      </c>
      <c r="E1032" s="4" t="s">
        <v>13</v>
      </c>
      <c r="F1032" s="5">
        <v>82.33</v>
      </c>
      <c r="G1032" s="5">
        <v>72.9983333333333</v>
      </c>
      <c r="H1032" s="6">
        <f t="array" ref="H1032">SUMPRODUCT(($B$4:$B$2088=B1032)*($G$4:$G$2088&gt;G1032))+1</f>
        <v>1</v>
      </c>
      <c r="I1032" s="5" t="s">
        <v>14</v>
      </c>
      <c r="J1032" s="7">
        <v>45450</v>
      </c>
    </row>
    <row r="1033" spans="1:10">
      <c r="A1033" s="4" t="s">
        <v>1089</v>
      </c>
      <c r="B1033" s="4">
        <v>24313284</v>
      </c>
      <c r="C1033" s="4">
        <v>1</v>
      </c>
      <c r="D1033" s="4">
        <v>176.5</v>
      </c>
      <c r="E1033" s="4" t="s">
        <v>16</v>
      </c>
      <c r="F1033" s="5">
        <v>70.66</v>
      </c>
      <c r="G1033" s="5">
        <v>64.7466666666667</v>
      </c>
      <c r="H1033" s="6">
        <f t="array" ref="H1033">SUMPRODUCT(($B$4:$B$2088=B1033)*($G$4:$G$2088&gt;G1033))+1</f>
        <v>2</v>
      </c>
      <c r="I1033" s="5"/>
      <c r="J1033" s="7">
        <v>45450</v>
      </c>
    </row>
    <row r="1034" spans="1:10">
      <c r="A1034" s="4" t="s">
        <v>1090</v>
      </c>
      <c r="B1034" s="4">
        <v>24313284</v>
      </c>
      <c r="C1034" s="4">
        <v>1</v>
      </c>
      <c r="D1034" s="4">
        <v>179</v>
      </c>
      <c r="E1034" s="4" t="s">
        <v>16</v>
      </c>
      <c r="F1034" s="5">
        <v>63</v>
      </c>
      <c r="G1034" s="5">
        <v>61.3333333333333</v>
      </c>
      <c r="H1034" s="6">
        <f t="array" ref="H1034">SUMPRODUCT(($B$4:$B$2088=B1034)*($G$4:$G$2088&gt;G1034))+1</f>
        <v>3</v>
      </c>
      <c r="I1034" s="5"/>
      <c r="J1034" s="7">
        <v>45450</v>
      </c>
    </row>
    <row r="1035" spans="1:10">
      <c r="A1035" s="4" t="s">
        <v>1091</v>
      </c>
      <c r="B1035" s="4">
        <v>24313284</v>
      </c>
      <c r="C1035" s="4">
        <v>1</v>
      </c>
      <c r="D1035" s="4">
        <v>202</v>
      </c>
      <c r="E1035" s="4" t="s">
        <v>19</v>
      </c>
      <c r="F1035" s="5"/>
      <c r="G1035" s="5">
        <v>33.6666666666667</v>
      </c>
      <c r="H1035" s="6">
        <f t="array" ref="H1035">SUMPRODUCT(($B$4:$B$2088=B1035)*($G$4:$G$2088&gt;G1035))+1</f>
        <v>4</v>
      </c>
      <c r="I1035" s="5"/>
      <c r="J1035" s="7">
        <v>45450</v>
      </c>
    </row>
    <row r="1036" spans="1:10">
      <c r="A1036" s="4" t="s">
        <v>1092</v>
      </c>
      <c r="B1036" s="4">
        <v>24313284</v>
      </c>
      <c r="C1036" s="4">
        <v>1</v>
      </c>
      <c r="D1036" s="4">
        <v>190</v>
      </c>
      <c r="E1036" s="4" t="s">
        <v>19</v>
      </c>
      <c r="F1036" s="5"/>
      <c r="G1036" s="5">
        <v>31.6666666666667</v>
      </c>
      <c r="H1036" s="6">
        <f t="array" ref="H1036">SUMPRODUCT(($B$4:$B$2088=B1036)*($G$4:$G$2088&gt;G1036))+1</f>
        <v>5</v>
      </c>
      <c r="I1036" s="5"/>
      <c r="J1036" s="7">
        <v>45450</v>
      </c>
    </row>
    <row r="1037" spans="1:10">
      <c r="A1037" s="4" t="s">
        <v>1093</v>
      </c>
      <c r="B1037" s="4">
        <v>24313286</v>
      </c>
      <c r="C1037" s="4">
        <v>1</v>
      </c>
      <c r="D1037" s="4">
        <v>172.5</v>
      </c>
      <c r="E1037" s="4" t="s">
        <v>13</v>
      </c>
      <c r="F1037" s="5">
        <v>76.33</v>
      </c>
      <c r="G1037" s="5">
        <v>66.915</v>
      </c>
      <c r="H1037" s="6">
        <f t="array" ref="H1037">SUMPRODUCT(($B$4:$B$2088=B1037)*($G$4:$G$2088&gt;G1037))+1</f>
        <v>1</v>
      </c>
      <c r="I1037" s="5" t="s">
        <v>14</v>
      </c>
      <c r="J1037" s="7">
        <v>45450</v>
      </c>
    </row>
    <row r="1038" spans="1:10">
      <c r="A1038" s="4" t="s">
        <v>1094</v>
      </c>
      <c r="B1038" s="4">
        <v>24313286</v>
      </c>
      <c r="C1038" s="4">
        <v>1</v>
      </c>
      <c r="D1038" s="4">
        <v>158.5</v>
      </c>
      <c r="E1038" s="4" t="s">
        <v>13</v>
      </c>
      <c r="F1038" s="5">
        <v>78</v>
      </c>
      <c r="G1038" s="5">
        <v>65.4166666666667</v>
      </c>
      <c r="H1038" s="6">
        <f t="array" ref="H1038">SUMPRODUCT(($B$4:$B$2088=B1038)*($G$4:$G$2088&gt;G1038))+1</f>
        <v>2</v>
      </c>
      <c r="I1038" s="5"/>
      <c r="J1038" s="7">
        <v>45450</v>
      </c>
    </row>
    <row r="1039" spans="1:10">
      <c r="A1039" s="4" t="s">
        <v>1095</v>
      </c>
      <c r="B1039" s="4">
        <v>24313286</v>
      </c>
      <c r="C1039" s="4">
        <v>1</v>
      </c>
      <c r="D1039" s="4">
        <v>163</v>
      </c>
      <c r="E1039" s="4" t="s">
        <v>13</v>
      </c>
      <c r="F1039" s="5">
        <v>75.33</v>
      </c>
      <c r="G1039" s="5">
        <v>64.8316666666667</v>
      </c>
      <c r="H1039" s="6">
        <f t="array" ref="H1039">SUMPRODUCT(($B$4:$B$2088=B1039)*($G$4:$G$2088&gt;G1039))+1</f>
        <v>3</v>
      </c>
      <c r="I1039" s="5"/>
      <c r="J1039" s="7">
        <v>45450</v>
      </c>
    </row>
    <row r="1040" spans="1:10">
      <c r="A1040" s="4" t="s">
        <v>1096</v>
      </c>
      <c r="B1040" s="4">
        <v>24313287</v>
      </c>
      <c r="C1040" s="4">
        <v>1</v>
      </c>
      <c r="D1040" s="4">
        <v>192.5</v>
      </c>
      <c r="E1040" s="4" t="s">
        <v>13</v>
      </c>
      <c r="F1040" s="5">
        <v>84.66</v>
      </c>
      <c r="G1040" s="5">
        <v>74.4133333333333</v>
      </c>
      <c r="H1040" s="6">
        <f t="array" ref="H1040">SUMPRODUCT(($B$4:$B$2088=B1040)*($G$4:$G$2088&gt;G1040))+1</f>
        <v>1</v>
      </c>
      <c r="I1040" s="5" t="s">
        <v>14</v>
      </c>
      <c r="J1040" s="7">
        <v>45450</v>
      </c>
    </row>
    <row r="1041" spans="1:10">
      <c r="A1041" s="4" t="s">
        <v>1097</v>
      </c>
      <c r="B1041" s="4">
        <v>24313287</v>
      </c>
      <c r="C1041" s="4">
        <v>1</v>
      </c>
      <c r="D1041" s="4">
        <v>191</v>
      </c>
      <c r="E1041" s="4" t="s">
        <v>13</v>
      </c>
      <c r="F1041" s="5">
        <v>83.66</v>
      </c>
      <c r="G1041" s="5">
        <v>73.6633333333333</v>
      </c>
      <c r="H1041" s="6">
        <f t="array" ref="H1041">SUMPRODUCT(($B$4:$B$2088=B1041)*($G$4:$G$2088&gt;G1041))+1</f>
        <v>2</v>
      </c>
      <c r="I1041" s="5"/>
      <c r="J1041" s="7">
        <v>45450</v>
      </c>
    </row>
    <row r="1042" spans="1:10">
      <c r="A1042" s="4" t="s">
        <v>1098</v>
      </c>
      <c r="B1042" s="4">
        <v>24313287</v>
      </c>
      <c r="C1042" s="4">
        <v>1</v>
      </c>
      <c r="D1042" s="4">
        <v>176.5</v>
      </c>
      <c r="E1042" s="4" t="s">
        <v>13</v>
      </c>
      <c r="F1042" s="5">
        <v>74</v>
      </c>
      <c r="G1042" s="5">
        <v>66.4166666666667</v>
      </c>
      <c r="H1042" s="6">
        <f t="array" ref="H1042">SUMPRODUCT(($B$4:$B$2088=B1042)*($G$4:$G$2088&gt;G1042))+1</f>
        <v>3</v>
      </c>
      <c r="I1042" s="5"/>
      <c r="J1042" s="7">
        <v>45450</v>
      </c>
    </row>
    <row r="1043" spans="1:10">
      <c r="A1043" s="4" t="s">
        <v>1099</v>
      </c>
      <c r="B1043" s="4">
        <v>24313288</v>
      </c>
      <c r="C1043" s="4">
        <v>4</v>
      </c>
      <c r="D1043" s="4">
        <v>169.65</v>
      </c>
      <c r="E1043" s="4" t="s">
        <v>13</v>
      </c>
      <c r="F1043" s="5">
        <v>81.67</v>
      </c>
      <c r="G1043" s="5">
        <v>71.622</v>
      </c>
      <c r="H1043" s="6">
        <f t="array" ref="H1043">SUMPRODUCT(($B$4:$B$2088=B1043)*($G$4:$G$2088&gt;G1043))+1</f>
        <v>1</v>
      </c>
      <c r="I1043" s="5" t="s">
        <v>14</v>
      </c>
      <c r="J1043" s="7">
        <v>45450</v>
      </c>
    </row>
    <row r="1044" spans="1:10">
      <c r="A1044" s="4" t="s">
        <v>1100</v>
      </c>
      <c r="B1044" s="4">
        <v>24313288</v>
      </c>
      <c r="C1044" s="4">
        <v>4</v>
      </c>
      <c r="D1044" s="4">
        <v>139.9</v>
      </c>
      <c r="E1044" s="4" t="s">
        <v>13</v>
      </c>
      <c r="F1044" s="5">
        <v>85.33</v>
      </c>
      <c r="G1044" s="5">
        <v>69.8513333333333</v>
      </c>
      <c r="H1044" s="6">
        <f t="array" ref="H1044">SUMPRODUCT(($B$4:$B$2088=B1044)*($G$4:$G$2088&gt;G1044))+1</f>
        <v>2</v>
      </c>
      <c r="I1044" s="5" t="s">
        <v>14</v>
      </c>
      <c r="J1044" s="7">
        <v>45450</v>
      </c>
    </row>
    <row r="1045" spans="1:10">
      <c r="A1045" s="4" t="s">
        <v>1101</v>
      </c>
      <c r="B1045" s="4">
        <v>24313288</v>
      </c>
      <c r="C1045" s="4">
        <v>4</v>
      </c>
      <c r="D1045" s="4">
        <v>156.2</v>
      </c>
      <c r="E1045" s="4" t="s">
        <v>13</v>
      </c>
      <c r="F1045" s="5">
        <v>81.33</v>
      </c>
      <c r="G1045" s="5">
        <v>69.6246666666667</v>
      </c>
      <c r="H1045" s="6">
        <f t="array" ref="H1045">SUMPRODUCT(($B$4:$B$2088=B1045)*($G$4:$G$2088&gt;G1045))+1</f>
        <v>3</v>
      </c>
      <c r="I1045" s="5" t="s">
        <v>14</v>
      </c>
      <c r="J1045" s="7">
        <v>45450</v>
      </c>
    </row>
    <row r="1046" spans="1:10">
      <c r="A1046" s="4" t="s">
        <v>1102</v>
      </c>
      <c r="B1046" s="4">
        <v>24313288</v>
      </c>
      <c r="C1046" s="4">
        <v>4</v>
      </c>
      <c r="D1046" s="4">
        <v>154.75</v>
      </c>
      <c r="E1046" s="4" t="s">
        <v>13</v>
      </c>
      <c r="F1046" s="5">
        <v>73.67</v>
      </c>
      <c r="G1046" s="5">
        <v>64.8353333333333</v>
      </c>
      <c r="H1046" s="6">
        <f t="array" ref="H1046">SUMPRODUCT(($B$4:$B$2088=B1046)*($G$4:$G$2088&gt;G1046))+1</f>
        <v>4</v>
      </c>
      <c r="I1046" s="5" t="s">
        <v>14</v>
      </c>
      <c r="J1046" s="7">
        <v>45450</v>
      </c>
    </row>
    <row r="1047" spans="1:10">
      <c r="A1047" s="4" t="s">
        <v>1103</v>
      </c>
      <c r="B1047" s="4">
        <v>24313288</v>
      </c>
      <c r="C1047" s="4">
        <v>4</v>
      </c>
      <c r="D1047" s="4">
        <v>150.5</v>
      </c>
      <c r="E1047" s="4" t="s">
        <v>13</v>
      </c>
      <c r="F1047" s="5">
        <v>63.33</v>
      </c>
      <c r="G1047" s="5">
        <v>58.0646666666667</v>
      </c>
      <c r="H1047" s="6">
        <f t="array" ref="H1047">SUMPRODUCT(($B$4:$B$2088=B1047)*($G$4:$G$2088&gt;G1047))+1</f>
        <v>5</v>
      </c>
      <c r="I1047" s="5"/>
      <c r="J1047" s="7">
        <v>45450</v>
      </c>
    </row>
    <row r="1048" spans="1:10">
      <c r="A1048" s="4" t="s">
        <v>1104</v>
      </c>
      <c r="B1048" s="4">
        <v>24313288</v>
      </c>
      <c r="C1048" s="4">
        <v>4</v>
      </c>
      <c r="D1048" s="4">
        <v>100.8</v>
      </c>
      <c r="E1048" s="4" t="s">
        <v>16</v>
      </c>
      <c r="F1048" s="5">
        <v>67.67</v>
      </c>
      <c r="G1048" s="5">
        <v>54.042</v>
      </c>
      <c r="H1048" s="6">
        <f t="array" ref="H1048">SUMPRODUCT(($B$4:$B$2088=B1048)*($G$4:$G$2088&gt;G1048))+1</f>
        <v>6</v>
      </c>
      <c r="I1048" s="5"/>
      <c r="J1048" s="7">
        <v>45450</v>
      </c>
    </row>
    <row r="1049" spans="1:10">
      <c r="A1049" s="4" t="s">
        <v>1105</v>
      </c>
      <c r="B1049" s="4">
        <v>24313288</v>
      </c>
      <c r="C1049" s="4">
        <v>4</v>
      </c>
      <c r="D1049" s="4">
        <v>106.5</v>
      </c>
      <c r="E1049" s="4" t="s">
        <v>16</v>
      </c>
      <c r="F1049" s="5">
        <v>65.67</v>
      </c>
      <c r="G1049" s="5">
        <v>53.602</v>
      </c>
      <c r="H1049" s="6">
        <f t="array" ref="H1049">SUMPRODUCT(($B$4:$B$2088=B1049)*($G$4:$G$2088&gt;G1049))+1</f>
        <v>7</v>
      </c>
      <c r="I1049" s="5"/>
      <c r="J1049" s="7">
        <v>45450</v>
      </c>
    </row>
    <row r="1050" spans="1:10">
      <c r="A1050" s="4" t="s">
        <v>1106</v>
      </c>
      <c r="B1050" s="4">
        <v>24313288</v>
      </c>
      <c r="C1050" s="4">
        <v>4</v>
      </c>
      <c r="D1050" s="4">
        <v>187.55</v>
      </c>
      <c r="E1050" s="4" t="s">
        <v>19</v>
      </c>
      <c r="F1050" s="5"/>
      <c r="G1050" s="5">
        <v>25.0066666666667</v>
      </c>
      <c r="H1050" s="6">
        <f t="array" ref="H1050">SUMPRODUCT(($B$4:$B$2088=B1050)*($G$4:$G$2088&gt;G1050))+1</f>
        <v>8</v>
      </c>
      <c r="I1050" s="5"/>
      <c r="J1050" s="7">
        <v>45450</v>
      </c>
    </row>
    <row r="1051" spans="1:10">
      <c r="A1051" s="4" t="s">
        <v>1107</v>
      </c>
      <c r="B1051" s="4">
        <v>24313288</v>
      </c>
      <c r="C1051" s="4">
        <v>4</v>
      </c>
      <c r="D1051" s="4">
        <v>162.95</v>
      </c>
      <c r="E1051" s="4" t="s">
        <v>19</v>
      </c>
      <c r="F1051" s="5"/>
      <c r="G1051" s="5">
        <v>21.7266666666667</v>
      </c>
      <c r="H1051" s="6">
        <f t="array" ref="H1051">SUMPRODUCT(($B$4:$B$2088=B1051)*($G$4:$G$2088&gt;G1051))+1</f>
        <v>9</v>
      </c>
      <c r="I1051" s="5"/>
      <c r="J1051" s="7">
        <v>45450</v>
      </c>
    </row>
    <row r="1052" spans="1:10">
      <c r="A1052" s="4" t="s">
        <v>1108</v>
      </c>
      <c r="B1052" s="4">
        <v>24313288</v>
      </c>
      <c r="C1052" s="4">
        <v>4</v>
      </c>
      <c r="D1052" s="4">
        <v>153.4</v>
      </c>
      <c r="E1052" s="4" t="s">
        <v>19</v>
      </c>
      <c r="F1052" s="5"/>
      <c r="G1052" s="5">
        <v>20.4533333333333</v>
      </c>
      <c r="H1052" s="6">
        <f t="array" ref="H1052">SUMPRODUCT(($B$4:$B$2088=B1052)*($G$4:$G$2088&gt;G1052))+1</f>
        <v>10</v>
      </c>
      <c r="I1052" s="5"/>
      <c r="J1052" s="7">
        <v>45450</v>
      </c>
    </row>
    <row r="1053" spans="1:10">
      <c r="A1053" s="4" t="s">
        <v>1109</v>
      </c>
      <c r="B1053" s="4">
        <v>24313288</v>
      </c>
      <c r="C1053" s="4">
        <v>4</v>
      </c>
      <c r="D1053" s="4">
        <v>146.15</v>
      </c>
      <c r="E1053" s="4" t="s">
        <v>19</v>
      </c>
      <c r="F1053" s="5"/>
      <c r="G1053" s="5">
        <v>19.4866666666667</v>
      </c>
      <c r="H1053" s="6">
        <f t="array" ref="H1053">SUMPRODUCT(($B$4:$B$2088=B1053)*($G$4:$G$2088&gt;G1053))+1</f>
        <v>11</v>
      </c>
      <c r="I1053" s="5"/>
      <c r="J1053" s="7">
        <v>45450</v>
      </c>
    </row>
    <row r="1054" spans="1:10">
      <c r="A1054" s="4" t="s">
        <v>1110</v>
      </c>
      <c r="B1054" s="4">
        <v>24313288</v>
      </c>
      <c r="C1054" s="4">
        <v>4</v>
      </c>
      <c r="D1054" s="4">
        <v>59.3</v>
      </c>
      <c r="E1054" s="4" t="s">
        <v>16</v>
      </c>
      <c r="F1054" s="5">
        <v>18.67</v>
      </c>
      <c r="G1054" s="5">
        <v>19.1086666666667</v>
      </c>
      <c r="H1054" s="6">
        <f t="array" ref="H1054">SUMPRODUCT(($B$4:$B$2088=B1054)*($G$4:$G$2088&gt;G1054))+1</f>
        <v>12</v>
      </c>
      <c r="I1054" s="5"/>
      <c r="J1054" s="7">
        <v>45450</v>
      </c>
    </row>
    <row r="1055" spans="1:10">
      <c r="A1055" s="4" t="s">
        <v>1111</v>
      </c>
      <c r="B1055" s="4">
        <v>24313288</v>
      </c>
      <c r="C1055" s="4">
        <v>4</v>
      </c>
      <c r="D1055" s="4">
        <v>142.5</v>
      </c>
      <c r="E1055" s="4" t="s">
        <v>19</v>
      </c>
      <c r="F1055" s="5"/>
      <c r="G1055" s="5">
        <v>19</v>
      </c>
      <c r="H1055" s="6">
        <f t="array" ref="H1055">SUMPRODUCT(($B$4:$B$2088=B1055)*($G$4:$G$2088&gt;G1055))+1</f>
        <v>13</v>
      </c>
      <c r="I1055" s="5"/>
      <c r="J1055" s="7">
        <v>45450</v>
      </c>
    </row>
    <row r="1056" spans="1:10">
      <c r="A1056" s="4" t="s">
        <v>1112</v>
      </c>
      <c r="B1056" s="4">
        <v>24313288</v>
      </c>
      <c r="C1056" s="4">
        <v>4</v>
      </c>
      <c r="D1056" s="4">
        <v>139.45</v>
      </c>
      <c r="E1056" s="4" t="s">
        <v>40</v>
      </c>
      <c r="F1056" s="5"/>
      <c r="G1056" s="5">
        <v>18.5933333333333</v>
      </c>
      <c r="H1056" s="6">
        <f t="array" ref="H1056">SUMPRODUCT(($B$4:$B$2088=B1056)*($G$4:$G$2088&gt;G1056))+1</f>
        <v>14</v>
      </c>
      <c r="I1056" s="5"/>
      <c r="J1056" s="7">
        <v>45450</v>
      </c>
    </row>
    <row r="1057" spans="1:10">
      <c r="A1057" s="4" t="s">
        <v>1113</v>
      </c>
      <c r="B1057" s="4">
        <v>24313288</v>
      </c>
      <c r="C1057" s="4">
        <v>4</v>
      </c>
      <c r="D1057" s="4">
        <v>131.25</v>
      </c>
      <c r="E1057" s="4" t="s">
        <v>40</v>
      </c>
      <c r="F1057" s="5"/>
      <c r="G1057" s="5">
        <v>17.5</v>
      </c>
      <c r="H1057" s="6">
        <f t="array" ref="H1057">SUMPRODUCT(($B$4:$B$2088=B1057)*($G$4:$G$2088&gt;G1057))+1</f>
        <v>15</v>
      </c>
      <c r="I1057" s="5"/>
      <c r="J1057" s="7">
        <v>45450</v>
      </c>
    </row>
    <row r="1058" spans="1:10">
      <c r="A1058" s="4" t="s">
        <v>1114</v>
      </c>
      <c r="B1058" s="4">
        <v>24313288</v>
      </c>
      <c r="C1058" s="4">
        <v>4</v>
      </c>
      <c r="D1058" s="4">
        <v>130.5</v>
      </c>
      <c r="E1058" s="4" t="s">
        <v>16</v>
      </c>
      <c r="F1058" s="5"/>
      <c r="G1058" s="5">
        <v>17.4</v>
      </c>
      <c r="H1058" s="6">
        <f t="array" ref="H1058">SUMPRODUCT(($B$4:$B$2088=B1058)*($G$4:$G$2088&gt;G1058))+1</f>
        <v>16</v>
      </c>
      <c r="I1058" s="5"/>
      <c r="J1058" s="7">
        <v>45450</v>
      </c>
    </row>
    <row r="1059" spans="1:10">
      <c r="A1059" s="4" t="s">
        <v>1115</v>
      </c>
      <c r="B1059" s="4">
        <v>24313289</v>
      </c>
      <c r="C1059" s="4">
        <v>1</v>
      </c>
      <c r="D1059" s="4">
        <v>149.3</v>
      </c>
      <c r="E1059" s="4" t="s">
        <v>13</v>
      </c>
      <c r="F1059" s="5">
        <v>79.33</v>
      </c>
      <c r="G1059" s="5">
        <v>67.5046666666667</v>
      </c>
      <c r="H1059" s="6">
        <f t="array" ref="H1059">SUMPRODUCT(($B$4:$B$2088=B1059)*($G$4:$G$2088&gt;G1059))+1</f>
        <v>1</v>
      </c>
      <c r="I1059" s="5" t="s">
        <v>14</v>
      </c>
      <c r="J1059" s="7">
        <v>45450</v>
      </c>
    </row>
    <row r="1060" spans="1:10">
      <c r="A1060" s="4" t="s">
        <v>1116</v>
      </c>
      <c r="B1060" s="4">
        <v>24313289</v>
      </c>
      <c r="C1060" s="4">
        <v>1</v>
      </c>
      <c r="D1060" s="4">
        <v>142.4</v>
      </c>
      <c r="E1060" s="4" t="s">
        <v>13</v>
      </c>
      <c r="F1060" s="5">
        <v>78.33</v>
      </c>
      <c r="G1060" s="5">
        <v>65.9846666666667</v>
      </c>
      <c r="H1060" s="6">
        <f t="array" ref="H1060">SUMPRODUCT(($B$4:$B$2088=B1060)*($G$4:$G$2088&gt;G1060))+1</f>
        <v>2</v>
      </c>
      <c r="I1060" s="5"/>
      <c r="J1060" s="7">
        <v>45450</v>
      </c>
    </row>
    <row r="1061" spans="1:10">
      <c r="A1061" s="4" t="s">
        <v>1117</v>
      </c>
      <c r="B1061" s="4">
        <v>24313289</v>
      </c>
      <c r="C1061" s="4">
        <v>1</v>
      </c>
      <c r="D1061" s="4">
        <v>139.8</v>
      </c>
      <c r="E1061" s="4" t="s">
        <v>16</v>
      </c>
      <c r="F1061" s="5">
        <v>70</v>
      </c>
      <c r="G1061" s="5">
        <v>60.64</v>
      </c>
      <c r="H1061" s="6">
        <f t="array" ref="H1061">SUMPRODUCT(($B$4:$B$2088=B1061)*($G$4:$G$2088&gt;G1061))+1</f>
        <v>3</v>
      </c>
      <c r="I1061" s="5"/>
      <c r="J1061" s="7">
        <v>45450</v>
      </c>
    </row>
    <row r="1062" spans="1:10">
      <c r="A1062" s="4" t="s">
        <v>1118</v>
      </c>
      <c r="B1062" s="4">
        <v>24313289</v>
      </c>
      <c r="C1062" s="4">
        <v>1</v>
      </c>
      <c r="D1062" s="4">
        <v>152</v>
      </c>
      <c r="E1062" s="4" t="s">
        <v>19</v>
      </c>
      <c r="F1062" s="5"/>
      <c r="G1062" s="5">
        <v>20.2666666666667</v>
      </c>
      <c r="H1062" s="6">
        <f t="array" ref="H1062">SUMPRODUCT(($B$4:$B$2088=B1062)*($G$4:$G$2088&gt;G1062))+1</f>
        <v>4</v>
      </c>
      <c r="I1062" s="5"/>
      <c r="J1062" s="7">
        <v>45450</v>
      </c>
    </row>
    <row r="1063" spans="1:10">
      <c r="A1063" s="4" t="s">
        <v>1119</v>
      </c>
      <c r="B1063" s="4">
        <v>24313290</v>
      </c>
      <c r="C1063" s="4">
        <v>3</v>
      </c>
      <c r="D1063" s="4">
        <v>144.9</v>
      </c>
      <c r="E1063" s="4" t="s">
        <v>13</v>
      </c>
      <c r="F1063" s="5">
        <v>77</v>
      </c>
      <c r="G1063" s="5">
        <v>65.52</v>
      </c>
      <c r="H1063" s="6">
        <f t="array" ref="H1063">SUMPRODUCT(($B$4:$B$2088=B1063)*($G$4:$G$2088&gt;G1063))+1</f>
        <v>1</v>
      </c>
      <c r="I1063" s="5" t="s">
        <v>14</v>
      </c>
      <c r="J1063" s="7">
        <v>45450</v>
      </c>
    </row>
    <row r="1064" spans="1:10">
      <c r="A1064" s="4" t="s">
        <v>1120</v>
      </c>
      <c r="B1064" s="4">
        <v>24313290</v>
      </c>
      <c r="C1064" s="4">
        <v>3</v>
      </c>
      <c r="D1064" s="4">
        <v>149.9</v>
      </c>
      <c r="E1064" s="4" t="s">
        <v>13</v>
      </c>
      <c r="F1064" s="5">
        <v>73.67</v>
      </c>
      <c r="G1064" s="5">
        <v>64.1886666666667</v>
      </c>
      <c r="H1064" s="6">
        <f t="array" ref="H1064">SUMPRODUCT(($B$4:$B$2088=B1064)*($G$4:$G$2088&gt;G1064))+1</f>
        <v>2</v>
      </c>
      <c r="I1064" s="5" t="s">
        <v>14</v>
      </c>
      <c r="J1064" s="7">
        <v>45450</v>
      </c>
    </row>
    <row r="1065" spans="1:10">
      <c r="A1065" s="4" t="s">
        <v>1121</v>
      </c>
      <c r="B1065" s="4">
        <v>24313290</v>
      </c>
      <c r="C1065" s="4">
        <v>3</v>
      </c>
      <c r="D1065" s="4">
        <v>140.7</v>
      </c>
      <c r="E1065" s="4" t="s">
        <v>13</v>
      </c>
      <c r="F1065" s="5">
        <v>73.33</v>
      </c>
      <c r="G1065" s="5">
        <v>62.758</v>
      </c>
      <c r="H1065" s="6">
        <f t="array" ref="H1065">SUMPRODUCT(($B$4:$B$2088=B1065)*($G$4:$G$2088&gt;G1065))+1</f>
        <v>3</v>
      </c>
      <c r="I1065" s="5" t="s">
        <v>14</v>
      </c>
      <c r="J1065" s="7">
        <v>45450</v>
      </c>
    </row>
    <row r="1066" spans="1:10">
      <c r="A1066" s="4" t="s">
        <v>1122</v>
      </c>
      <c r="B1066" s="4">
        <v>24313290</v>
      </c>
      <c r="C1066" s="4">
        <v>3</v>
      </c>
      <c r="D1066" s="4">
        <v>114.8</v>
      </c>
      <c r="E1066" s="4" t="s">
        <v>13</v>
      </c>
      <c r="F1066" s="5">
        <v>78.33</v>
      </c>
      <c r="G1066" s="5">
        <v>62.3046666666667</v>
      </c>
      <c r="H1066" s="6">
        <f t="array" ref="H1066">SUMPRODUCT(($B$4:$B$2088=B1066)*($G$4:$G$2088&gt;G1066))+1</f>
        <v>4</v>
      </c>
      <c r="I1066" s="5"/>
      <c r="J1066" s="7">
        <v>45450</v>
      </c>
    </row>
    <row r="1067" spans="1:10">
      <c r="A1067" s="4" t="s">
        <v>1123</v>
      </c>
      <c r="B1067" s="4">
        <v>24313290</v>
      </c>
      <c r="C1067" s="4">
        <v>3</v>
      </c>
      <c r="D1067" s="4">
        <v>138.6</v>
      </c>
      <c r="E1067" s="4" t="s">
        <v>13</v>
      </c>
      <c r="F1067" s="5">
        <v>71</v>
      </c>
      <c r="G1067" s="5">
        <v>61.08</v>
      </c>
      <c r="H1067" s="6">
        <f t="array" ref="H1067">SUMPRODUCT(($B$4:$B$2088=B1067)*($G$4:$G$2088&gt;G1067))+1</f>
        <v>5</v>
      </c>
      <c r="I1067" s="5"/>
      <c r="J1067" s="7">
        <v>45450</v>
      </c>
    </row>
    <row r="1068" spans="1:10">
      <c r="A1068" s="4" t="s">
        <v>1124</v>
      </c>
      <c r="B1068" s="4">
        <v>24313290</v>
      </c>
      <c r="C1068" s="4">
        <v>3</v>
      </c>
      <c r="D1068" s="4">
        <v>117.8</v>
      </c>
      <c r="E1068" s="4" t="s">
        <v>13</v>
      </c>
      <c r="F1068" s="5">
        <v>68.67</v>
      </c>
      <c r="G1068" s="5">
        <v>56.9086666666667</v>
      </c>
      <c r="H1068" s="6">
        <f t="array" ref="H1068">SUMPRODUCT(($B$4:$B$2088=B1068)*($G$4:$G$2088&gt;G1068))+1</f>
        <v>6</v>
      </c>
      <c r="I1068" s="5"/>
      <c r="J1068" s="7">
        <v>45450</v>
      </c>
    </row>
    <row r="1069" spans="1:10">
      <c r="A1069" s="4" t="s">
        <v>1125</v>
      </c>
      <c r="B1069" s="4">
        <v>24313290</v>
      </c>
      <c r="C1069" s="4">
        <v>3</v>
      </c>
      <c r="D1069" s="4">
        <v>106.5</v>
      </c>
      <c r="E1069" s="4" t="s">
        <v>16</v>
      </c>
      <c r="F1069" s="5">
        <v>61.33</v>
      </c>
      <c r="G1069" s="5">
        <v>50.998</v>
      </c>
      <c r="H1069" s="6">
        <f t="array" ref="H1069">SUMPRODUCT(($B$4:$B$2088=B1069)*($G$4:$G$2088&gt;G1069))+1</f>
        <v>7</v>
      </c>
      <c r="I1069" s="5"/>
      <c r="J1069" s="7">
        <v>45450</v>
      </c>
    </row>
    <row r="1070" spans="1:10">
      <c r="A1070" s="4" t="s">
        <v>1126</v>
      </c>
      <c r="B1070" s="4">
        <v>24313290</v>
      </c>
      <c r="C1070" s="4">
        <v>3</v>
      </c>
      <c r="D1070" s="4">
        <v>96.2</v>
      </c>
      <c r="E1070" s="4" t="s">
        <v>16</v>
      </c>
      <c r="F1070" s="5">
        <v>61.67</v>
      </c>
      <c r="G1070" s="5">
        <v>49.8286666666667</v>
      </c>
      <c r="H1070" s="6">
        <f t="array" ref="H1070">SUMPRODUCT(($B$4:$B$2088=B1070)*($G$4:$G$2088&gt;G1070))+1</f>
        <v>8</v>
      </c>
      <c r="I1070" s="5"/>
      <c r="J1070" s="7">
        <v>45450</v>
      </c>
    </row>
    <row r="1071" spans="1:10">
      <c r="A1071" s="4" t="s">
        <v>1127</v>
      </c>
      <c r="B1071" s="4">
        <v>24313290</v>
      </c>
      <c r="C1071" s="4">
        <v>3</v>
      </c>
      <c r="D1071" s="4">
        <v>134.1</v>
      </c>
      <c r="E1071" s="4" t="s">
        <v>19</v>
      </c>
      <c r="F1071" s="5"/>
      <c r="G1071" s="5">
        <v>17.88</v>
      </c>
      <c r="H1071" s="6">
        <f t="array" ref="H1071">SUMPRODUCT(($B$4:$B$2088=B1071)*($G$4:$G$2088&gt;G1071))+1</f>
        <v>9</v>
      </c>
      <c r="I1071" s="5"/>
      <c r="J1071" s="7">
        <v>45450</v>
      </c>
    </row>
    <row r="1072" spans="1:10">
      <c r="A1072" s="4" t="s">
        <v>1128</v>
      </c>
      <c r="B1072" s="4">
        <v>24313290</v>
      </c>
      <c r="C1072" s="4">
        <v>3</v>
      </c>
      <c r="D1072" s="4">
        <v>113.8</v>
      </c>
      <c r="E1072" s="4" t="s">
        <v>40</v>
      </c>
      <c r="F1072" s="5"/>
      <c r="G1072" s="5">
        <v>15.1733333333333</v>
      </c>
      <c r="H1072" s="6">
        <f t="array" ref="H1072">SUMPRODUCT(($B$4:$B$2088=B1072)*($G$4:$G$2088&gt;G1072))+1</f>
        <v>10</v>
      </c>
      <c r="I1072" s="5"/>
      <c r="J1072" s="7">
        <v>45450</v>
      </c>
    </row>
    <row r="1073" spans="1:10">
      <c r="A1073" s="4" t="s">
        <v>1129</v>
      </c>
      <c r="B1073" s="4">
        <v>24313290</v>
      </c>
      <c r="C1073" s="4">
        <v>3</v>
      </c>
      <c r="D1073" s="4">
        <v>109</v>
      </c>
      <c r="E1073" s="4" t="s">
        <v>19</v>
      </c>
      <c r="F1073" s="5"/>
      <c r="G1073" s="5">
        <v>14.5333333333333</v>
      </c>
      <c r="H1073" s="6">
        <f t="array" ref="H1073">SUMPRODUCT(($B$4:$B$2088=B1073)*($G$4:$G$2088&gt;G1073))+1</f>
        <v>11</v>
      </c>
      <c r="I1073" s="5"/>
      <c r="J1073" s="7">
        <v>45450</v>
      </c>
    </row>
    <row r="1074" spans="1:10">
      <c r="A1074" s="4" t="s">
        <v>1130</v>
      </c>
      <c r="B1074" s="4">
        <v>24313290</v>
      </c>
      <c r="C1074" s="4">
        <v>3</v>
      </c>
      <c r="D1074" s="4">
        <v>105.9</v>
      </c>
      <c r="E1074" s="4" t="s">
        <v>16</v>
      </c>
      <c r="F1074" s="5"/>
      <c r="G1074" s="5">
        <v>14.12</v>
      </c>
      <c r="H1074" s="6">
        <f t="array" ref="H1074">SUMPRODUCT(($B$4:$B$2088=B1074)*($G$4:$G$2088&gt;G1074))+1</f>
        <v>12</v>
      </c>
      <c r="I1074" s="5"/>
      <c r="J1074" s="7">
        <v>45450</v>
      </c>
    </row>
    <row r="1075" spans="1:10">
      <c r="A1075" s="4" t="s">
        <v>1131</v>
      </c>
      <c r="B1075" s="4">
        <v>24313291</v>
      </c>
      <c r="C1075" s="4">
        <v>4</v>
      </c>
      <c r="D1075" s="4">
        <v>128.05</v>
      </c>
      <c r="E1075" s="4" t="s">
        <v>13</v>
      </c>
      <c r="F1075" s="5">
        <v>77.33</v>
      </c>
      <c r="G1075" s="5">
        <v>63.4713333333333</v>
      </c>
      <c r="H1075" s="6">
        <f t="array" ref="H1075">SUMPRODUCT(($B$4:$B$2088=B1075)*($G$4:$G$2088&gt;G1075))+1</f>
        <v>1</v>
      </c>
      <c r="I1075" s="5" t="s">
        <v>14</v>
      </c>
      <c r="J1075" s="7">
        <v>45450</v>
      </c>
    </row>
    <row r="1076" spans="1:10">
      <c r="A1076" s="4" t="s">
        <v>1132</v>
      </c>
      <c r="B1076" s="4">
        <v>24313293</v>
      </c>
      <c r="C1076" s="4">
        <v>1</v>
      </c>
      <c r="D1076" s="4">
        <v>136.8</v>
      </c>
      <c r="E1076" s="4" t="s">
        <v>40</v>
      </c>
      <c r="F1076" s="5"/>
      <c r="G1076" s="5">
        <v>18.24</v>
      </c>
      <c r="H1076" s="6">
        <f t="array" ref="H1076">SUMPRODUCT(($B$4:$B$2088=B1076)*($G$4:$G$2088&gt;G1076))+1</f>
        <v>1</v>
      </c>
      <c r="I1076" s="5"/>
      <c r="J1076" s="7">
        <v>45450</v>
      </c>
    </row>
    <row r="1077" spans="1:10">
      <c r="A1077" s="4" t="s">
        <v>1133</v>
      </c>
      <c r="B1077" s="4">
        <v>24313294</v>
      </c>
      <c r="C1077" s="4">
        <v>1</v>
      </c>
      <c r="D1077" s="4">
        <v>135.05</v>
      </c>
      <c r="E1077" s="4" t="s">
        <v>13</v>
      </c>
      <c r="F1077" s="5">
        <v>74</v>
      </c>
      <c r="G1077" s="5">
        <v>62.4066666666667</v>
      </c>
      <c r="H1077" s="6">
        <f t="array" ref="H1077">SUMPRODUCT(($B$4:$B$2088=B1077)*($G$4:$G$2088&gt;G1077))+1</f>
        <v>1</v>
      </c>
      <c r="I1077" s="5" t="s">
        <v>14</v>
      </c>
      <c r="J1077" s="7">
        <v>45450</v>
      </c>
    </row>
    <row r="1078" spans="1:10">
      <c r="A1078" s="4" t="s">
        <v>1134</v>
      </c>
      <c r="B1078" s="4">
        <v>24313294</v>
      </c>
      <c r="C1078" s="4">
        <v>1</v>
      </c>
      <c r="D1078" s="4">
        <v>123.35</v>
      </c>
      <c r="E1078" s="4" t="s">
        <v>13</v>
      </c>
      <c r="F1078" s="5">
        <v>70.67</v>
      </c>
      <c r="G1078" s="5">
        <v>58.8486666666667</v>
      </c>
      <c r="H1078" s="6">
        <f t="array" ref="H1078">SUMPRODUCT(($B$4:$B$2088=B1078)*($G$4:$G$2088&gt;G1078))+1</f>
        <v>2</v>
      </c>
      <c r="I1078" s="5"/>
      <c r="J1078" s="7">
        <v>45450</v>
      </c>
    </row>
    <row r="1079" spans="1:10">
      <c r="A1079" s="4" t="s">
        <v>1135</v>
      </c>
      <c r="B1079" s="4">
        <v>24313294</v>
      </c>
      <c r="C1079" s="4">
        <v>1</v>
      </c>
      <c r="D1079" s="4">
        <v>103.2</v>
      </c>
      <c r="E1079" s="4" t="s">
        <v>13</v>
      </c>
      <c r="F1079" s="5">
        <v>67</v>
      </c>
      <c r="G1079" s="5">
        <v>53.96</v>
      </c>
      <c r="H1079" s="6">
        <f t="array" ref="H1079">SUMPRODUCT(($B$4:$B$2088=B1079)*($G$4:$G$2088&gt;G1079))+1</f>
        <v>3</v>
      </c>
      <c r="I1079" s="5"/>
      <c r="J1079" s="7">
        <v>45450</v>
      </c>
    </row>
    <row r="1080" spans="1:10">
      <c r="A1080" s="4" t="s">
        <v>1136</v>
      </c>
      <c r="B1080" s="4">
        <v>24313295</v>
      </c>
      <c r="C1080" s="4">
        <v>1</v>
      </c>
      <c r="D1080" s="4">
        <v>190</v>
      </c>
      <c r="E1080" s="4" t="s">
        <v>13</v>
      </c>
      <c r="F1080" s="5">
        <v>82.67</v>
      </c>
      <c r="G1080" s="5">
        <v>73.0016666666667</v>
      </c>
      <c r="H1080" s="6">
        <f t="array" ref="H1080">SUMPRODUCT(($B$4:$B$2088=B1080)*($G$4:$G$2088&gt;G1080))+1</f>
        <v>1</v>
      </c>
      <c r="I1080" s="5" t="s">
        <v>14</v>
      </c>
      <c r="J1080" s="7">
        <v>45450</v>
      </c>
    </row>
    <row r="1081" spans="1:10">
      <c r="A1081" s="4" t="s">
        <v>1137</v>
      </c>
      <c r="B1081" s="4">
        <v>24313295</v>
      </c>
      <c r="C1081" s="4">
        <v>1</v>
      </c>
      <c r="D1081" s="4">
        <v>182</v>
      </c>
      <c r="E1081" s="4" t="s">
        <v>13</v>
      </c>
      <c r="F1081" s="5">
        <v>81.67</v>
      </c>
      <c r="G1081" s="5">
        <v>71.1683333333333</v>
      </c>
      <c r="H1081" s="6">
        <f t="array" ref="H1081">SUMPRODUCT(($B$4:$B$2088=B1081)*($G$4:$G$2088&gt;G1081))+1</f>
        <v>2</v>
      </c>
      <c r="I1081" s="5"/>
      <c r="J1081" s="7">
        <v>45450</v>
      </c>
    </row>
    <row r="1082" spans="1:10">
      <c r="A1082" s="4" t="s">
        <v>1138</v>
      </c>
      <c r="B1082" s="4">
        <v>24313295</v>
      </c>
      <c r="C1082" s="4">
        <v>1</v>
      </c>
      <c r="D1082" s="4">
        <v>170.5</v>
      </c>
      <c r="E1082" s="4" t="s">
        <v>16</v>
      </c>
      <c r="F1082" s="5">
        <v>84.33</v>
      </c>
      <c r="G1082" s="5">
        <v>70.5816666666667</v>
      </c>
      <c r="H1082" s="6">
        <f t="array" ref="H1082">SUMPRODUCT(($B$4:$B$2088=B1082)*($G$4:$G$2088&gt;G1082))+1</f>
        <v>3</v>
      </c>
      <c r="I1082" s="5"/>
      <c r="J1082" s="7">
        <v>45450</v>
      </c>
    </row>
    <row r="1083" spans="1:10">
      <c r="A1083" s="4" t="s">
        <v>1139</v>
      </c>
      <c r="B1083" s="4">
        <v>24313295</v>
      </c>
      <c r="C1083" s="4">
        <v>1</v>
      </c>
      <c r="D1083" s="4">
        <v>207.5</v>
      </c>
      <c r="E1083" s="4" t="s">
        <v>19</v>
      </c>
      <c r="F1083" s="5"/>
      <c r="G1083" s="5">
        <v>34.5833333333333</v>
      </c>
      <c r="H1083" s="6">
        <f t="array" ref="H1083">SUMPRODUCT(($B$4:$B$2088=B1083)*($G$4:$G$2088&gt;G1083))+1</f>
        <v>4</v>
      </c>
      <c r="I1083" s="5"/>
      <c r="J1083" s="7">
        <v>45450</v>
      </c>
    </row>
    <row r="1084" spans="1:10">
      <c r="A1084" s="4" t="s">
        <v>1140</v>
      </c>
      <c r="B1084" s="4">
        <v>24313296</v>
      </c>
      <c r="C1084" s="4">
        <v>1</v>
      </c>
      <c r="D1084" s="4">
        <v>200</v>
      </c>
      <c r="E1084" s="4" t="s">
        <v>13</v>
      </c>
      <c r="F1084" s="5">
        <v>80.33</v>
      </c>
      <c r="G1084" s="5">
        <v>73.4983333333333</v>
      </c>
      <c r="H1084" s="6">
        <f t="array" ref="H1084">SUMPRODUCT(($B$4:$B$2088=B1084)*($G$4:$G$2088&gt;G1084))+1</f>
        <v>1</v>
      </c>
      <c r="I1084" s="5" t="s">
        <v>14</v>
      </c>
      <c r="J1084" s="7">
        <v>45450</v>
      </c>
    </row>
    <row r="1085" spans="1:10">
      <c r="A1085" s="4" t="s">
        <v>1141</v>
      </c>
      <c r="B1085" s="4">
        <v>24313296</v>
      </c>
      <c r="C1085" s="4">
        <v>1</v>
      </c>
      <c r="D1085" s="4">
        <v>188</v>
      </c>
      <c r="E1085" s="4" t="s">
        <v>13</v>
      </c>
      <c r="F1085" s="5">
        <v>79.67</v>
      </c>
      <c r="G1085" s="5">
        <v>71.1683333333333</v>
      </c>
      <c r="H1085" s="6">
        <f t="array" ref="H1085">SUMPRODUCT(($B$4:$B$2088=B1085)*($G$4:$G$2088&gt;G1085))+1</f>
        <v>2</v>
      </c>
      <c r="I1085" s="5"/>
      <c r="J1085" s="7">
        <v>45450</v>
      </c>
    </row>
    <row r="1086" spans="1:10">
      <c r="A1086" s="4" t="s">
        <v>1142</v>
      </c>
      <c r="B1086" s="4">
        <v>24313296</v>
      </c>
      <c r="C1086" s="4">
        <v>1</v>
      </c>
      <c r="D1086" s="4">
        <v>179.5</v>
      </c>
      <c r="E1086" s="4" t="s">
        <v>13</v>
      </c>
      <c r="F1086" s="5">
        <v>71.67</v>
      </c>
      <c r="G1086" s="5">
        <v>65.7516666666667</v>
      </c>
      <c r="H1086" s="6">
        <f t="array" ref="H1086">SUMPRODUCT(($B$4:$B$2088=B1086)*($G$4:$G$2088&gt;G1086))+1</f>
        <v>3</v>
      </c>
      <c r="I1086" s="5"/>
      <c r="J1086" s="7">
        <v>45450</v>
      </c>
    </row>
    <row r="1087" spans="1:10">
      <c r="A1087" s="4" t="s">
        <v>1143</v>
      </c>
      <c r="B1087" s="4">
        <v>24313297</v>
      </c>
      <c r="C1087" s="4">
        <v>1</v>
      </c>
      <c r="D1087" s="4">
        <v>151</v>
      </c>
      <c r="E1087" s="4" t="s">
        <v>13</v>
      </c>
      <c r="F1087" s="5">
        <v>71.67</v>
      </c>
      <c r="G1087" s="5">
        <v>63.1353333333333</v>
      </c>
      <c r="H1087" s="6">
        <f t="array" ref="H1087">SUMPRODUCT(($B$4:$B$2088=B1087)*($G$4:$G$2088&gt;G1087))+1</f>
        <v>1</v>
      </c>
      <c r="I1087" s="5" t="s">
        <v>14</v>
      </c>
      <c r="J1087" s="7">
        <v>45450</v>
      </c>
    </row>
    <row r="1088" spans="1:10">
      <c r="A1088" s="4" t="s">
        <v>1144</v>
      </c>
      <c r="B1088" s="4">
        <v>24313297</v>
      </c>
      <c r="C1088" s="4">
        <v>1</v>
      </c>
      <c r="D1088" s="4">
        <v>148</v>
      </c>
      <c r="E1088" s="4" t="s">
        <v>13</v>
      </c>
      <c r="F1088" s="5">
        <v>71.67</v>
      </c>
      <c r="G1088" s="5">
        <v>62.7353333333333</v>
      </c>
      <c r="H1088" s="6">
        <f t="array" ref="H1088">SUMPRODUCT(($B$4:$B$2088=B1088)*($G$4:$G$2088&gt;G1088))+1</f>
        <v>2</v>
      </c>
      <c r="I1088" s="5"/>
      <c r="J1088" s="7">
        <v>45450</v>
      </c>
    </row>
    <row r="1089" spans="1:10">
      <c r="A1089" s="4" t="s">
        <v>1145</v>
      </c>
      <c r="B1089" s="4">
        <v>24313297</v>
      </c>
      <c r="C1089" s="4">
        <v>1</v>
      </c>
      <c r="D1089" s="4">
        <v>146.5</v>
      </c>
      <c r="E1089" s="4" t="s">
        <v>19</v>
      </c>
      <c r="F1089" s="5"/>
      <c r="G1089" s="5">
        <v>19.5333333333333</v>
      </c>
      <c r="H1089" s="6">
        <f t="array" ref="H1089">SUMPRODUCT(($B$4:$B$2088=B1089)*($G$4:$G$2088&gt;G1089))+1</f>
        <v>3</v>
      </c>
      <c r="I1089" s="5"/>
      <c r="J1089" s="7">
        <v>45450</v>
      </c>
    </row>
    <row r="1090" spans="1:10">
      <c r="A1090" s="4" t="s">
        <v>1146</v>
      </c>
      <c r="B1090" s="4">
        <v>24313298</v>
      </c>
      <c r="C1090" s="4">
        <v>1</v>
      </c>
      <c r="D1090" s="4">
        <v>158</v>
      </c>
      <c r="E1090" s="4" t="s">
        <v>13</v>
      </c>
      <c r="F1090" s="5">
        <v>78.67</v>
      </c>
      <c r="G1090" s="5">
        <v>68.2686666666667</v>
      </c>
      <c r="H1090" s="6">
        <f t="array" ref="H1090">SUMPRODUCT(($B$4:$B$2088=B1090)*($G$4:$G$2088&gt;G1090))+1</f>
        <v>1</v>
      </c>
      <c r="I1090" s="5" t="s">
        <v>14</v>
      </c>
      <c r="J1090" s="7">
        <v>45450</v>
      </c>
    </row>
    <row r="1091" spans="1:10">
      <c r="A1091" s="4" t="s">
        <v>1147</v>
      </c>
      <c r="B1091" s="4">
        <v>24313298</v>
      </c>
      <c r="C1091" s="4">
        <v>1</v>
      </c>
      <c r="D1091" s="4">
        <v>143</v>
      </c>
      <c r="E1091" s="4" t="s">
        <v>13</v>
      </c>
      <c r="F1091" s="5">
        <v>76.33</v>
      </c>
      <c r="G1091" s="5">
        <v>64.8646666666667</v>
      </c>
      <c r="H1091" s="6">
        <f t="array" ref="H1091">SUMPRODUCT(($B$4:$B$2088=B1091)*($G$4:$G$2088&gt;G1091))+1</f>
        <v>2</v>
      </c>
      <c r="I1091" s="5"/>
      <c r="J1091" s="7">
        <v>45450</v>
      </c>
    </row>
    <row r="1092" spans="1:10">
      <c r="A1092" s="4" t="s">
        <v>1148</v>
      </c>
      <c r="B1092" s="4">
        <v>24313298</v>
      </c>
      <c r="C1092" s="4">
        <v>1</v>
      </c>
      <c r="D1092" s="4">
        <v>156.5</v>
      </c>
      <c r="E1092" s="4" t="s">
        <v>13</v>
      </c>
      <c r="F1092" s="5">
        <v>67.33</v>
      </c>
      <c r="G1092" s="5">
        <v>61.2646666666667</v>
      </c>
      <c r="H1092" s="6">
        <f t="array" ref="H1092">SUMPRODUCT(($B$4:$B$2088=B1092)*($G$4:$G$2088&gt;G1092))+1</f>
        <v>3</v>
      </c>
      <c r="I1092" s="5"/>
      <c r="J1092" s="7">
        <v>45450</v>
      </c>
    </row>
    <row r="1093" spans="1:10">
      <c r="A1093" s="4" t="s">
        <v>1149</v>
      </c>
      <c r="B1093" s="4">
        <v>24313299</v>
      </c>
      <c r="C1093" s="4">
        <v>1</v>
      </c>
      <c r="D1093" s="4">
        <v>142.3</v>
      </c>
      <c r="E1093" s="4" t="s">
        <v>13</v>
      </c>
      <c r="F1093" s="5">
        <v>75</v>
      </c>
      <c r="G1093" s="5">
        <v>63.9733333333333</v>
      </c>
      <c r="H1093" s="6">
        <f t="array" ref="H1093">SUMPRODUCT(($B$4:$B$2088=B1093)*($G$4:$G$2088&gt;G1093))+1</f>
        <v>1</v>
      </c>
      <c r="I1093" s="5" t="s">
        <v>14</v>
      </c>
      <c r="J1093" s="7">
        <v>45450</v>
      </c>
    </row>
    <row r="1094" spans="1:10">
      <c r="A1094" s="4" t="s">
        <v>1150</v>
      </c>
      <c r="B1094" s="4">
        <v>24313299</v>
      </c>
      <c r="C1094" s="4">
        <v>1</v>
      </c>
      <c r="D1094" s="4">
        <v>135.1</v>
      </c>
      <c r="E1094" s="4" t="s">
        <v>13</v>
      </c>
      <c r="F1094" s="5">
        <v>73.33</v>
      </c>
      <c r="G1094" s="5">
        <v>62.0113333333333</v>
      </c>
      <c r="H1094" s="6">
        <f t="array" ref="H1094">SUMPRODUCT(($B$4:$B$2088=B1094)*($G$4:$G$2088&gt;G1094))+1</f>
        <v>2</v>
      </c>
      <c r="I1094" s="5"/>
      <c r="J1094" s="7">
        <v>45450</v>
      </c>
    </row>
    <row r="1095" spans="1:10">
      <c r="A1095" s="4" t="s">
        <v>1151</v>
      </c>
      <c r="B1095" s="4">
        <v>24313299</v>
      </c>
      <c r="C1095" s="4">
        <v>1</v>
      </c>
      <c r="D1095" s="4">
        <v>136.7</v>
      </c>
      <c r="E1095" s="4" t="s">
        <v>13</v>
      </c>
      <c r="F1095" s="5">
        <v>69.33</v>
      </c>
      <c r="G1095" s="5">
        <v>59.8246666666667</v>
      </c>
      <c r="H1095" s="6">
        <f t="array" ref="H1095">SUMPRODUCT(($B$4:$B$2088=B1095)*($G$4:$G$2088&gt;G1095))+1</f>
        <v>3</v>
      </c>
      <c r="I1095" s="5"/>
      <c r="J1095" s="7">
        <v>45450</v>
      </c>
    </row>
    <row r="1096" spans="1:10">
      <c r="A1096" s="4" t="s">
        <v>1152</v>
      </c>
      <c r="B1096" s="4">
        <v>24313300</v>
      </c>
      <c r="C1096" s="4">
        <v>1</v>
      </c>
      <c r="D1096" s="4">
        <v>162.5</v>
      </c>
      <c r="E1096" s="4" t="s">
        <v>13</v>
      </c>
      <c r="F1096" s="5">
        <v>82.33</v>
      </c>
      <c r="G1096" s="5">
        <v>68.2483333333333</v>
      </c>
      <c r="H1096" s="6">
        <f t="array" ref="H1096">SUMPRODUCT(($B$4:$B$2088=B1096)*($G$4:$G$2088&gt;G1096))+1</f>
        <v>1</v>
      </c>
      <c r="I1096" s="5" t="s">
        <v>14</v>
      </c>
      <c r="J1096" s="7">
        <v>45450</v>
      </c>
    </row>
    <row r="1097" spans="1:10">
      <c r="A1097" s="4" t="s">
        <v>1153</v>
      </c>
      <c r="B1097" s="4">
        <v>24313300</v>
      </c>
      <c r="C1097" s="4">
        <v>1</v>
      </c>
      <c r="D1097" s="4">
        <v>154.5</v>
      </c>
      <c r="E1097" s="4" t="s">
        <v>13</v>
      </c>
      <c r="F1097" s="5">
        <v>73.67</v>
      </c>
      <c r="G1097" s="5">
        <v>62.585</v>
      </c>
      <c r="H1097" s="6">
        <f t="array" ref="H1097">SUMPRODUCT(($B$4:$B$2088=B1097)*($G$4:$G$2088&gt;G1097))+1</f>
        <v>2</v>
      </c>
      <c r="I1097" s="5"/>
      <c r="J1097" s="7">
        <v>45450</v>
      </c>
    </row>
    <row r="1098" spans="1:10">
      <c r="A1098" s="4" t="s">
        <v>1154</v>
      </c>
      <c r="B1098" s="4">
        <v>24313300</v>
      </c>
      <c r="C1098" s="4">
        <v>1</v>
      </c>
      <c r="D1098" s="4">
        <v>161</v>
      </c>
      <c r="E1098" s="4" t="s">
        <v>13</v>
      </c>
      <c r="F1098" s="5">
        <v>69</v>
      </c>
      <c r="G1098" s="5">
        <v>61.3333333333333</v>
      </c>
      <c r="H1098" s="6">
        <f t="array" ref="H1098">SUMPRODUCT(($B$4:$B$2088=B1098)*($G$4:$G$2088&gt;G1098))+1</f>
        <v>3</v>
      </c>
      <c r="I1098" s="5"/>
      <c r="J1098" s="7">
        <v>45450</v>
      </c>
    </row>
    <row r="1099" spans="1:10">
      <c r="A1099" s="4" t="s">
        <v>1155</v>
      </c>
      <c r="B1099" s="4">
        <v>24313301</v>
      </c>
      <c r="C1099" s="4">
        <v>1</v>
      </c>
      <c r="D1099" s="4">
        <v>188.5</v>
      </c>
      <c r="E1099" s="4" t="s">
        <v>13</v>
      </c>
      <c r="F1099" s="5">
        <v>78.67</v>
      </c>
      <c r="G1099" s="5">
        <v>72.3353333333333</v>
      </c>
      <c r="H1099" s="6">
        <f t="array" ref="H1099">SUMPRODUCT(($B$4:$B$2088=B1099)*($G$4:$G$2088&gt;G1099))+1</f>
        <v>1</v>
      </c>
      <c r="I1099" s="5" t="s">
        <v>14</v>
      </c>
      <c r="J1099" s="7">
        <v>45450</v>
      </c>
    </row>
    <row r="1100" spans="1:10">
      <c r="A1100" s="4" t="s">
        <v>1156</v>
      </c>
      <c r="B1100" s="4">
        <v>24313301</v>
      </c>
      <c r="C1100" s="4">
        <v>1</v>
      </c>
      <c r="D1100" s="4">
        <v>163.5</v>
      </c>
      <c r="E1100" s="4" t="s">
        <v>13</v>
      </c>
      <c r="F1100" s="5">
        <v>82.33</v>
      </c>
      <c r="G1100" s="5">
        <v>71.198</v>
      </c>
      <c r="H1100" s="6">
        <f t="array" ref="H1100">SUMPRODUCT(($B$4:$B$2088=B1100)*($G$4:$G$2088&gt;G1100))+1</f>
        <v>2</v>
      </c>
      <c r="I1100" s="5"/>
      <c r="J1100" s="7">
        <v>45450</v>
      </c>
    </row>
    <row r="1101" spans="1:10">
      <c r="A1101" s="4" t="s">
        <v>1157</v>
      </c>
      <c r="B1101" s="4">
        <v>24313301</v>
      </c>
      <c r="C1101" s="4">
        <v>1</v>
      </c>
      <c r="D1101" s="4">
        <v>161</v>
      </c>
      <c r="E1101" s="4" t="s">
        <v>16</v>
      </c>
      <c r="F1101" s="5">
        <v>77.67</v>
      </c>
      <c r="G1101" s="5">
        <v>68.0686666666667</v>
      </c>
      <c r="H1101" s="6">
        <f t="array" ref="H1101">SUMPRODUCT(($B$4:$B$2088=B1101)*($G$4:$G$2088&gt;G1101))+1</f>
        <v>3</v>
      </c>
      <c r="I1101" s="5"/>
      <c r="J1101" s="7">
        <v>45450</v>
      </c>
    </row>
    <row r="1102" spans="1:10">
      <c r="A1102" s="4" t="s">
        <v>1158</v>
      </c>
      <c r="B1102" s="4">
        <v>24313301</v>
      </c>
      <c r="C1102" s="4">
        <v>1</v>
      </c>
      <c r="D1102" s="4">
        <v>170</v>
      </c>
      <c r="E1102" s="4" t="s">
        <v>19</v>
      </c>
      <c r="F1102" s="5"/>
      <c r="G1102" s="5">
        <v>22.6666666666667</v>
      </c>
      <c r="H1102" s="6">
        <f t="array" ref="H1102">SUMPRODUCT(($B$4:$B$2088=B1102)*($G$4:$G$2088&gt;G1102))+1</f>
        <v>4</v>
      </c>
      <c r="I1102" s="5"/>
      <c r="J1102" s="7">
        <v>45450</v>
      </c>
    </row>
    <row r="1103" spans="1:10">
      <c r="A1103" s="4" t="s">
        <v>1159</v>
      </c>
      <c r="B1103" s="4">
        <v>24313302</v>
      </c>
      <c r="C1103" s="4">
        <v>2</v>
      </c>
      <c r="D1103" s="4">
        <v>162</v>
      </c>
      <c r="E1103" s="4" t="s">
        <v>13</v>
      </c>
      <c r="F1103" s="5">
        <v>79</v>
      </c>
      <c r="G1103" s="5">
        <v>69</v>
      </c>
      <c r="H1103" s="6">
        <f t="array" ref="H1103">SUMPRODUCT(($B$4:$B$2088=B1103)*($G$4:$G$2088&gt;G1103))+1</f>
        <v>1</v>
      </c>
      <c r="I1103" s="5" t="s">
        <v>14</v>
      </c>
      <c r="J1103" s="7">
        <v>45450</v>
      </c>
    </row>
    <row r="1104" spans="1:10">
      <c r="A1104" s="4" t="s">
        <v>1160</v>
      </c>
      <c r="B1104" s="4">
        <v>24313302</v>
      </c>
      <c r="C1104" s="4">
        <v>2</v>
      </c>
      <c r="D1104" s="4">
        <v>151</v>
      </c>
      <c r="E1104" s="4" t="s">
        <v>13</v>
      </c>
      <c r="F1104" s="5">
        <v>80.67</v>
      </c>
      <c r="G1104" s="5">
        <v>68.5353333333333</v>
      </c>
      <c r="H1104" s="6">
        <f t="array" ref="H1104">SUMPRODUCT(($B$4:$B$2088=B1104)*($G$4:$G$2088&gt;G1104))+1</f>
        <v>2</v>
      </c>
      <c r="I1104" s="5" t="s">
        <v>14</v>
      </c>
      <c r="J1104" s="7">
        <v>45450</v>
      </c>
    </row>
    <row r="1105" spans="1:10">
      <c r="A1105" s="4" t="s">
        <v>1161</v>
      </c>
      <c r="B1105" s="4">
        <v>24313302</v>
      </c>
      <c r="C1105" s="4">
        <v>2</v>
      </c>
      <c r="D1105" s="4">
        <v>151.5</v>
      </c>
      <c r="E1105" s="4" t="s">
        <v>13</v>
      </c>
      <c r="F1105" s="5">
        <v>79.33</v>
      </c>
      <c r="G1105" s="5">
        <v>67.798</v>
      </c>
      <c r="H1105" s="6">
        <f t="array" ref="H1105">SUMPRODUCT(($B$4:$B$2088=B1105)*($G$4:$G$2088&gt;G1105))+1</f>
        <v>3</v>
      </c>
      <c r="I1105" s="5"/>
      <c r="J1105" s="7">
        <v>45450</v>
      </c>
    </row>
    <row r="1106" spans="1:10">
      <c r="A1106" s="4" t="s">
        <v>1162</v>
      </c>
      <c r="B1106" s="4">
        <v>24313302</v>
      </c>
      <c r="C1106" s="4">
        <v>2</v>
      </c>
      <c r="D1106" s="4">
        <v>153</v>
      </c>
      <c r="E1106" s="4" t="s">
        <v>13</v>
      </c>
      <c r="F1106" s="5">
        <v>74</v>
      </c>
      <c r="G1106" s="5">
        <v>64.8</v>
      </c>
      <c r="H1106" s="6">
        <f t="array" ref="H1106">SUMPRODUCT(($B$4:$B$2088=B1106)*($G$4:$G$2088&gt;G1106))+1</f>
        <v>4</v>
      </c>
      <c r="I1106" s="5"/>
      <c r="J1106" s="7">
        <v>45450</v>
      </c>
    </row>
    <row r="1107" spans="1:10">
      <c r="A1107" s="4" t="s">
        <v>1163</v>
      </c>
      <c r="B1107" s="4">
        <v>24313302</v>
      </c>
      <c r="C1107" s="4">
        <v>2</v>
      </c>
      <c r="D1107" s="4">
        <v>144.5</v>
      </c>
      <c r="E1107" s="4" t="s">
        <v>13</v>
      </c>
      <c r="F1107" s="5">
        <v>70.33</v>
      </c>
      <c r="G1107" s="5">
        <v>61.4646666666667</v>
      </c>
      <c r="H1107" s="6">
        <f t="array" ref="H1107">SUMPRODUCT(($B$4:$B$2088=B1107)*($G$4:$G$2088&gt;G1107))+1</f>
        <v>5</v>
      </c>
      <c r="I1107" s="5"/>
      <c r="J1107" s="7">
        <v>45450</v>
      </c>
    </row>
    <row r="1108" spans="1:10">
      <c r="A1108" s="4" t="s">
        <v>1164</v>
      </c>
      <c r="B1108" s="4">
        <v>24313302</v>
      </c>
      <c r="C1108" s="4">
        <v>2</v>
      </c>
      <c r="D1108" s="4">
        <v>144.5</v>
      </c>
      <c r="E1108" s="4" t="s">
        <v>13</v>
      </c>
      <c r="F1108" s="5">
        <v>66.67</v>
      </c>
      <c r="G1108" s="5">
        <v>59.2686666666667</v>
      </c>
      <c r="H1108" s="6">
        <f t="array" ref="H1108">SUMPRODUCT(($B$4:$B$2088=B1108)*($G$4:$G$2088&gt;G1108))+1</f>
        <v>6</v>
      </c>
      <c r="I1108" s="5"/>
      <c r="J1108" s="7">
        <v>45450</v>
      </c>
    </row>
    <row r="1109" spans="1:10">
      <c r="A1109" s="4" t="s">
        <v>1165</v>
      </c>
      <c r="B1109" s="4">
        <v>24313302</v>
      </c>
      <c r="C1109" s="4">
        <v>2</v>
      </c>
      <c r="D1109" s="4">
        <v>146.5</v>
      </c>
      <c r="E1109" s="4" t="s">
        <v>13</v>
      </c>
      <c r="F1109" s="5"/>
      <c r="G1109" s="5">
        <v>19.5333333333333</v>
      </c>
      <c r="H1109" s="6">
        <f t="array" ref="H1109">SUMPRODUCT(($B$4:$B$2088=B1109)*($G$4:$G$2088&gt;G1109))+1</f>
        <v>7</v>
      </c>
      <c r="I1109" s="5"/>
      <c r="J1109" s="7">
        <v>45450</v>
      </c>
    </row>
    <row r="1110" spans="1:10">
      <c r="A1110" s="4" t="s">
        <v>1166</v>
      </c>
      <c r="B1110" s="4">
        <v>24313303</v>
      </c>
      <c r="C1110" s="4">
        <v>1</v>
      </c>
      <c r="D1110" s="4">
        <v>132</v>
      </c>
      <c r="E1110" s="4" t="s">
        <v>13</v>
      </c>
      <c r="F1110" s="5">
        <v>74</v>
      </c>
      <c r="G1110" s="5">
        <v>59</v>
      </c>
      <c r="H1110" s="6">
        <f t="array" ref="H1110">SUMPRODUCT(($B$4:$B$2088=B1110)*($G$4:$G$2088&gt;G1110))+1</f>
        <v>1</v>
      </c>
      <c r="I1110" s="5" t="s">
        <v>14</v>
      </c>
      <c r="J1110" s="7">
        <v>45450</v>
      </c>
    </row>
    <row r="1111" spans="1:10">
      <c r="A1111" s="4" t="s">
        <v>1167</v>
      </c>
      <c r="B1111" s="4">
        <v>24313303</v>
      </c>
      <c r="C1111" s="4">
        <v>1</v>
      </c>
      <c r="D1111" s="4">
        <v>124</v>
      </c>
      <c r="E1111" s="4" t="s">
        <v>13</v>
      </c>
      <c r="F1111" s="5">
        <v>75</v>
      </c>
      <c r="G1111" s="5">
        <v>58.1666666666667</v>
      </c>
      <c r="H1111" s="6">
        <f t="array" ref="H1111">SUMPRODUCT(($B$4:$B$2088=B1111)*($G$4:$G$2088&gt;G1111))+1</f>
        <v>2</v>
      </c>
      <c r="I1111" s="5"/>
      <c r="J1111" s="7">
        <v>45450</v>
      </c>
    </row>
    <row r="1112" spans="1:10">
      <c r="A1112" s="4" t="s">
        <v>1168</v>
      </c>
      <c r="B1112" s="4">
        <v>24313303</v>
      </c>
      <c r="C1112" s="4">
        <v>1</v>
      </c>
      <c r="D1112" s="4">
        <v>100.5</v>
      </c>
      <c r="E1112" s="4" t="s">
        <v>13</v>
      </c>
      <c r="F1112" s="5">
        <v>77.33</v>
      </c>
      <c r="G1112" s="5">
        <v>55.415</v>
      </c>
      <c r="H1112" s="6">
        <f t="array" ref="H1112">SUMPRODUCT(($B$4:$B$2088=B1112)*($G$4:$G$2088&gt;G1112))+1</f>
        <v>3</v>
      </c>
      <c r="I1112" s="5"/>
      <c r="J1112" s="7">
        <v>45450</v>
      </c>
    </row>
    <row r="1113" spans="1:10">
      <c r="A1113" s="4" t="s">
        <v>1169</v>
      </c>
      <c r="B1113" s="4">
        <v>24313304</v>
      </c>
      <c r="C1113" s="4">
        <v>1</v>
      </c>
      <c r="D1113" s="4">
        <v>191</v>
      </c>
      <c r="E1113" s="4" t="s">
        <v>13</v>
      </c>
      <c r="F1113" s="5">
        <v>82.66</v>
      </c>
      <c r="G1113" s="5">
        <v>73.1633333333333</v>
      </c>
      <c r="H1113" s="6">
        <f t="array" ref="H1113">SUMPRODUCT(($B$4:$B$2088=B1113)*($G$4:$G$2088&gt;G1113))+1</f>
        <v>1</v>
      </c>
      <c r="I1113" s="5" t="s">
        <v>14</v>
      </c>
      <c r="J1113" s="7">
        <v>45450</v>
      </c>
    </row>
    <row r="1114" spans="1:10">
      <c r="A1114" s="4" t="s">
        <v>1170</v>
      </c>
      <c r="B1114" s="4">
        <v>24313304</v>
      </c>
      <c r="C1114" s="4">
        <v>1</v>
      </c>
      <c r="D1114" s="4">
        <v>173.5</v>
      </c>
      <c r="E1114" s="4" t="s">
        <v>13</v>
      </c>
      <c r="F1114" s="5">
        <v>73.66</v>
      </c>
      <c r="G1114" s="5">
        <v>65.7466666666667</v>
      </c>
      <c r="H1114" s="6">
        <f t="array" ref="H1114">SUMPRODUCT(($B$4:$B$2088=B1114)*($G$4:$G$2088&gt;G1114))+1</f>
        <v>2</v>
      </c>
      <c r="I1114" s="5"/>
      <c r="J1114" s="7">
        <v>45450</v>
      </c>
    </row>
    <row r="1115" spans="1:10">
      <c r="A1115" s="4" t="s">
        <v>1171</v>
      </c>
      <c r="B1115" s="4">
        <v>24313304</v>
      </c>
      <c r="C1115" s="4">
        <v>1</v>
      </c>
      <c r="D1115" s="4">
        <v>171</v>
      </c>
      <c r="E1115" s="4" t="s">
        <v>13</v>
      </c>
      <c r="F1115" s="5">
        <v>66.66</v>
      </c>
      <c r="G1115" s="5">
        <v>61.83</v>
      </c>
      <c r="H1115" s="6">
        <f t="array" ref="H1115">SUMPRODUCT(($B$4:$B$2088=B1115)*($G$4:$G$2088&gt;G1115))+1</f>
        <v>3</v>
      </c>
      <c r="I1115" s="5"/>
      <c r="J1115" s="7">
        <v>45450</v>
      </c>
    </row>
    <row r="1116" spans="1:10">
      <c r="A1116" s="4" t="s">
        <v>1172</v>
      </c>
      <c r="B1116" s="4">
        <v>24313305</v>
      </c>
      <c r="C1116" s="4">
        <v>1</v>
      </c>
      <c r="D1116" s="4">
        <v>141.65</v>
      </c>
      <c r="E1116" s="4" t="s">
        <v>13</v>
      </c>
      <c r="F1116" s="5">
        <v>82.1</v>
      </c>
      <c r="G1116" s="5">
        <v>68.1466666666667</v>
      </c>
      <c r="H1116" s="6">
        <f t="array" ref="H1116">SUMPRODUCT(($B$4:$B$2088=B1116)*($G$4:$G$2088&gt;G1116))+1</f>
        <v>1</v>
      </c>
      <c r="I1116" s="5" t="s">
        <v>14</v>
      </c>
      <c r="J1116" s="7">
        <v>45450</v>
      </c>
    </row>
    <row r="1117" spans="1:10">
      <c r="A1117" s="4" t="s">
        <v>1173</v>
      </c>
      <c r="B1117" s="4">
        <v>24313305</v>
      </c>
      <c r="C1117" s="4">
        <v>1</v>
      </c>
      <c r="D1117" s="4">
        <v>121</v>
      </c>
      <c r="E1117" s="4" t="s">
        <v>13</v>
      </c>
      <c r="F1117" s="5">
        <v>76.67</v>
      </c>
      <c r="G1117" s="5">
        <v>62.1353333333333</v>
      </c>
      <c r="H1117" s="6">
        <f t="array" ref="H1117">SUMPRODUCT(($B$4:$B$2088=B1117)*($G$4:$G$2088&gt;G1117))+1</f>
        <v>2</v>
      </c>
      <c r="I1117" s="5"/>
      <c r="J1117" s="7">
        <v>45450</v>
      </c>
    </row>
    <row r="1118" spans="1:10">
      <c r="A1118" s="4" t="s">
        <v>1174</v>
      </c>
      <c r="B1118" s="4">
        <v>24313306</v>
      </c>
      <c r="C1118" s="4">
        <v>2</v>
      </c>
      <c r="D1118" s="4">
        <v>160.9</v>
      </c>
      <c r="E1118" s="4" t="s">
        <v>13</v>
      </c>
      <c r="F1118" s="5">
        <v>77.17</v>
      </c>
      <c r="G1118" s="5">
        <v>67.7553333333333</v>
      </c>
      <c r="H1118" s="6">
        <f t="array" ref="H1118">SUMPRODUCT(($B$4:$B$2088=B1118)*($G$4:$G$2088&gt;G1118))+1</f>
        <v>1</v>
      </c>
      <c r="I1118" s="5" t="s">
        <v>14</v>
      </c>
      <c r="J1118" s="7">
        <v>45450</v>
      </c>
    </row>
    <row r="1119" spans="1:10">
      <c r="A1119" s="4" t="s">
        <v>1175</v>
      </c>
      <c r="B1119" s="4">
        <v>24313306</v>
      </c>
      <c r="C1119" s="4">
        <v>2</v>
      </c>
      <c r="D1119" s="4">
        <v>150.3</v>
      </c>
      <c r="E1119" s="4" t="s">
        <v>13</v>
      </c>
      <c r="F1119" s="5">
        <v>78.9</v>
      </c>
      <c r="G1119" s="5">
        <v>67.38</v>
      </c>
      <c r="H1119" s="6">
        <f t="array" ref="H1119">SUMPRODUCT(($B$4:$B$2088=B1119)*($G$4:$G$2088&gt;G1119))+1</f>
        <v>2</v>
      </c>
      <c r="I1119" s="5" t="s">
        <v>14</v>
      </c>
      <c r="J1119" s="7">
        <v>45450</v>
      </c>
    </row>
    <row r="1120" spans="1:10">
      <c r="A1120" s="4" t="s">
        <v>1176</v>
      </c>
      <c r="B1120" s="4">
        <v>24313306</v>
      </c>
      <c r="C1120" s="4">
        <v>2</v>
      </c>
      <c r="D1120" s="4">
        <v>145.8</v>
      </c>
      <c r="E1120" s="4" t="s">
        <v>13</v>
      </c>
      <c r="F1120" s="5">
        <v>78.6</v>
      </c>
      <c r="G1120" s="5">
        <v>66.6</v>
      </c>
      <c r="H1120" s="6">
        <f t="array" ref="H1120">SUMPRODUCT(($B$4:$B$2088=B1120)*($G$4:$G$2088&gt;G1120))+1</f>
        <v>3</v>
      </c>
      <c r="I1120" s="5"/>
      <c r="J1120" s="7">
        <v>45450</v>
      </c>
    </row>
    <row r="1121" spans="1:10">
      <c r="A1121" s="4" t="s">
        <v>1177</v>
      </c>
      <c r="B1121" s="4">
        <v>24313306</v>
      </c>
      <c r="C1121" s="4">
        <v>2</v>
      </c>
      <c r="D1121" s="4">
        <v>140.6</v>
      </c>
      <c r="E1121" s="4" t="s">
        <v>13</v>
      </c>
      <c r="F1121" s="5">
        <v>77.7</v>
      </c>
      <c r="G1121" s="5">
        <v>65.3666666666667</v>
      </c>
      <c r="H1121" s="6">
        <f t="array" ref="H1121">SUMPRODUCT(($B$4:$B$2088=B1121)*($G$4:$G$2088&gt;G1121))+1</f>
        <v>4</v>
      </c>
      <c r="I1121" s="5"/>
      <c r="J1121" s="7">
        <v>45450</v>
      </c>
    </row>
    <row r="1122" spans="1:10">
      <c r="A1122" s="4" t="s">
        <v>1178</v>
      </c>
      <c r="B1122" s="4">
        <v>24313307</v>
      </c>
      <c r="C1122" s="4">
        <v>3</v>
      </c>
      <c r="D1122" s="4">
        <v>171.8</v>
      </c>
      <c r="E1122" s="4" t="s">
        <v>13</v>
      </c>
      <c r="F1122" s="5">
        <v>78.7</v>
      </c>
      <c r="G1122" s="5">
        <v>70.1266666666667</v>
      </c>
      <c r="H1122" s="6">
        <f t="array" ref="H1122">SUMPRODUCT(($B$4:$B$2088=B1122)*($G$4:$G$2088&gt;G1122))+1</f>
        <v>1</v>
      </c>
      <c r="I1122" s="5" t="s">
        <v>14</v>
      </c>
      <c r="J1122" s="7">
        <v>45450</v>
      </c>
    </row>
    <row r="1123" spans="1:10">
      <c r="A1123" s="4" t="s">
        <v>1179</v>
      </c>
      <c r="B1123" s="4">
        <v>24313307</v>
      </c>
      <c r="C1123" s="4">
        <v>3</v>
      </c>
      <c r="D1123" s="4">
        <v>170.5</v>
      </c>
      <c r="E1123" s="4" t="s">
        <v>13</v>
      </c>
      <c r="F1123" s="5">
        <v>78.67</v>
      </c>
      <c r="G1123" s="5">
        <v>69.9353333333333</v>
      </c>
      <c r="H1123" s="6">
        <f t="array" ref="H1123">SUMPRODUCT(($B$4:$B$2088=B1123)*($G$4:$G$2088&gt;G1123))+1</f>
        <v>2</v>
      </c>
      <c r="I1123" s="5" t="s">
        <v>14</v>
      </c>
      <c r="J1123" s="7">
        <v>45450</v>
      </c>
    </row>
    <row r="1124" spans="1:10">
      <c r="A1124" s="4" t="s">
        <v>1180</v>
      </c>
      <c r="B1124" s="4">
        <v>24313307</v>
      </c>
      <c r="C1124" s="4">
        <v>3</v>
      </c>
      <c r="D1124" s="4">
        <v>157.5</v>
      </c>
      <c r="E1124" s="4" t="s">
        <v>13</v>
      </c>
      <c r="F1124" s="5">
        <v>78</v>
      </c>
      <c r="G1124" s="5">
        <v>67.8</v>
      </c>
      <c r="H1124" s="6">
        <f t="array" ref="H1124">SUMPRODUCT(($B$4:$B$2088=B1124)*($G$4:$G$2088&gt;G1124))+1</f>
        <v>3</v>
      </c>
      <c r="I1124" s="5" t="s">
        <v>14</v>
      </c>
      <c r="J1124" s="7">
        <v>45450</v>
      </c>
    </row>
    <row r="1125" spans="1:10">
      <c r="A1125" s="4" t="s">
        <v>1181</v>
      </c>
      <c r="B1125" s="4">
        <v>24313307</v>
      </c>
      <c r="C1125" s="4">
        <v>3</v>
      </c>
      <c r="D1125" s="4">
        <v>140.3</v>
      </c>
      <c r="E1125" s="4" t="s">
        <v>13</v>
      </c>
      <c r="F1125" s="5">
        <v>79.93</v>
      </c>
      <c r="G1125" s="5">
        <v>66.6646666666667</v>
      </c>
      <c r="H1125" s="6">
        <f t="array" ref="H1125">SUMPRODUCT(($B$4:$B$2088=B1125)*($G$4:$G$2088&gt;G1125))+1</f>
        <v>4</v>
      </c>
      <c r="I1125" s="5"/>
      <c r="J1125" s="7">
        <v>45450</v>
      </c>
    </row>
    <row r="1126" spans="1:10">
      <c r="A1126" s="4" t="s">
        <v>1182</v>
      </c>
      <c r="B1126" s="4">
        <v>24313307</v>
      </c>
      <c r="C1126" s="4">
        <v>3</v>
      </c>
      <c r="D1126" s="4">
        <v>159.85</v>
      </c>
      <c r="E1126" s="4" t="s">
        <v>13</v>
      </c>
      <c r="F1126" s="5">
        <v>74.23</v>
      </c>
      <c r="G1126" s="5">
        <v>65.8513333333333</v>
      </c>
      <c r="H1126" s="6">
        <f t="array" ref="H1126">SUMPRODUCT(($B$4:$B$2088=B1126)*($G$4:$G$2088&gt;G1126))+1</f>
        <v>5</v>
      </c>
      <c r="I1126" s="5"/>
      <c r="J1126" s="7">
        <v>45450</v>
      </c>
    </row>
    <row r="1127" spans="1:10">
      <c r="A1127" s="4" t="s">
        <v>1183</v>
      </c>
      <c r="B1127" s="4">
        <v>24313307</v>
      </c>
      <c r="C1127" s="4">
        <v>3</v>
      </c>
      <c r="D1127" s="4">
        <v>136.95</v>
      </c>
      <c r="E1127" s="4" t="s">
        <v>13</v>
      </c>
      <c r="F1127" s="5">
        <v>71.6</v>
      </c>
      <c r="G1127" s="5">
        <v>61.22</v>
      </c>
      <c r="H1127" s="6">
        <f t="array" ref="H1127">SUMPRODUCT(($B$4:$B$2088=B1127)*($G$4:$G$2088&gt;G1127))+1</f>
        <v>6</v>
      </c>
      <c r="I1127" s="5"/>
      <c r="J1127" s="7">
        <v>45450</v>
      </c>
    </row>
    <row r="1128" spans="1:10">
      <c r="A1128" s="4" t="s">
        <v>1184</v>
      </c>
      <c r="B1128" s="4">
        <v>24313307</v>
      </c>
      <c r="C1128" s="4">
        <v>3</v>
      </c>
      <c r="D1128" s="4">
        <v>138.05</v>
      </c>
      <c r="E1128" s="4" t="s">
        <v>19</v>
      </c>
      <c r="F1128" s="5"/>
      <c r="G1128" s="5">
        <v>18.4066666666667</v>
      </c>
      <c r="H1128" s="6">
        <f t="array" ref="H1128">SUMPRODUCT(($B$4:$B$2088=B1128)*($G$4:$G$2088&gt;G1128))+1</f>
        <v>7</v>
      </c>
      <c r="I1128" s="5"/>
      <c r="J1128" s="7">
        <v>45450</v>
      </c>
    </row>
    <row r="1129" spans="1:10">
      <c r="A1129" s="4" t="s">
        <v>1185</v>
      </c>
      <c r="B1129" s="4">
        <v>24313308</v>
      </c>
      <c r="C1129" s="4">
        <v>8</v>
      </c>
      <c r="D1129" s="4">
        <v>154.6</v>
      </c>
      <c r="E1129" s="4" t="s">
        <v>13</v>
      </c>
      <c r="F1129" s="5">
        <v>76.5</v>
      </c>
      <c r="G1129" s="5">
        <v>66.5133333333333</v>
      </c>
      <c r="H1129" s="6">
        <f t="array" ref="H1129">SUMPRODUCT(($B$4:$B$2088=B1129)*($G$4:$G$2088&gt;G1129))+1</f>
        <v>1</v>
      </c>
      <c r="I1129" s="5" t="s">
        <v>14</v>
      </c>
      <c r="J1129" s="7">
        <v>45450</v>
      </c>
    </row>
    <row r="1130" spans="1:10">
      <c r="A1130" s="4" t="s">
        <v>1186</v>
      </c>
      <c r="B1130" s="4">
        <v>24313308</v>
      </c>
      <c r="C1130" s="4">
        <v>8</v>
      </c>
      <c r="D1130" s="4">
        <v>144.65</v>
      </c>
      <c r="E1130" s="4" t="s">
        <v>13</v>
      </c>
      <c r="F1130" s="5">
        <v>74.97</v>
      </c>
      <c r="G1130" s="5">
        <v>64.2686666666667</v>
      </c>
      <c r="H1130" s="6">
        <f t="array" ref="H1130">SUMPRODUCT(($B$4:$B$2088=B1130)*($G$4:$G$2088&gt;G1130))+1</f>
        <v>2</v>
      </c>
      <c r="I1130" s="5" t="s">
        <v>14</v>
      </c>
      <c r="J1130" s="7">
        <v>45450</v>
      </c>
    </row>
    <row r="1131" spans="1:10">
      <c r="A1131" s="4" t="s">
        <v>1187</v>
      </c>
      <c r="B1131" s="4">
        <v>24313308</v>
      </c>
      <c r="C1131" s="4">
        <v>8</v>
      </c>
      <c r="D1131" s="4">
        <v>126.3</v>
      </c>
      <c r="E1131" s="4" t="s">
        <v>13</v>
      </c>
      <c r="F1131" s="5">
        <v>74.3</v>
      </c>
      <c r="G1131" s="5">
        <v>61.42</v>
      </c>
      <c r="H1131" s="6">
        <f t="array" ref="H1131">SUMPRODUCT(($B$4:$B$2088=B1131)*($G$4:$G$2088&gt;G1131))+1</f>
        <v>3</v>
      </c>
      <c r="I1131" s="5" t="s">
        <v>14</v>
      </c>
      <c r="J1131" s="7">
        <v>45450</v>
      </c>
    </row>
    <row r="1132" spans="1:10">
      <c r="A1132" s="4" t="s">
        <v>1188</v>
      </c>
      <c r="B1132" s="4">
        <v>24313308</v>
      </c>
      <c r="C1132" s="4">
        <v>8</v>
      </c>
      <c r="D1132" s="4">
        <v>153.95</v>
      </c>
      <c r="E1132" s="4" t="s">
        <v>13</v>
      </c>
      <c r="F1132" s="5">
        <v>66.97</v>
      </c>
      <c r="G1132" s="5">
        <v>60.7086666666667</v>
      </c>
      <c r="H1132" s="6">
        <f t="array" ref="H1132">SUMPRODUCT(($B$4:$B$2088=B1132)*($G$4:$G$2088&gt;G1132))+1</f>
        <v>4</v>
      </c>
      <c r="I1132" s="5" t="s">
        <v>14</v>
      </c>
      <c r="J1132" s="7">
        <v>45450</v>
      </c>
    </row>
    <row r="1133" spans="1:10">
      <c r="A1133" s="4" t="s">
        <v>1189</v>
      </c>
      <c r="B1133" s="4">
        <v>24313308</v>
      </c>
      <c r="C1133" s="4">
        <v>8</v>
      </c>
      <c r="D1133" s="4">
        <v>169.2</v>
      </c>
      <c r="E1133" s="4" t="s">
        <v>19</v>
      </c>
      <c r="F1133" s="5"/>
      <c r="G1133" s="5">
        <v>22.56</v>
      </c>
      <c r="H1133" s="6">
        <f t="array" ref="H1133">SUMPRODUCT(($B$4:$B$2088=B1133)*($G$4:$G$2088&gt;G1133))+1</f>
        <v>5</v>
      </c>
      <c r="I1133" s="5"/>
      <c r="J1133" s="7">
        <v>45450</v>
      </c>
    </row>
    <row r="1134" spans="1:10">
      <c r="A1134" s="4" t="s">
        <v>1190</v>
      </c>
      <c r="B1134" s="4">
        <v>24313308</v>
      </c>
      <c r="C1134" s="4">
        <v>8</v>
      </c>
      <c r="D1134" s="4">
        <v>164.1</v>
      </c>
      <c r="E1134" s="4" t="s">
        <v>19</v>
      </c>
      <c r="F1134" s="5"/>
      <c r="G1134" s="5">
        <v>21.88</v>
      </c>
      <c r="H1134" s="6">
        <f t="array" ref="H1134">SUMPRODUCT(($B$4:$B$2088=B1134)*($G$4:$G$2088&gt;G1134))+1</f>
        <v>6</v>
      </c>
      <c r="I1134" s="5"/>
      <c r="J1134" s="7">
        <v>45450</v>
      </c>
    </row>
    <row r="1135" spans="1:10">
      <c r="A1135" s="4" t="s">
        <v>1191</v>
      </c>
      <c r="B1135" s="4">
        <v>24313308</v>
      </c>
      <c r="C1135" s="4">
        <v>8</v>
      </c>
      <c r="D1135" s="4">
        <v>151.3</v>
      </c>
      <c r="E1135" s="4" t="s">
        <v>19</v>
      </c>
      <c r="F1135" s="5"/>
      <c r="G1135" s="5">
        <v>20.1733333333333</v>
      </c>
      <c r="H1135" s="6">
        <f t="array" ref="H1135">SUMPRODUCT(($B$4:$B$2088=B1135)*($G$4:$G$2088&gt;G1135))+1</f>
        <v>7</v>
      </c>
      <c r="I1135" s="5"/>
      <c r="J1135" s="7">
        <v>45450</v>
      </c>
    </row>
    <row r="1136" spans="1:10">
      <c r="A1136" s="4" t="s">
        <v>1192</v>
      </c>
      <c r="B1136" s="4">
        <v>24313308</v>
      </c>
      <c r="C1136" s="4">
        <v>8</v>
      </c>
      <c r="D1136" s="4">
        <v>143.15</v>
      </c>
      <c r="E1136" s="4" t="s">
        <v>19</v>
      </c>
      <c r="F1136" s="5"/>
      <c r="G1136" s="5">
        <v>19.0866666666667</v>
      </c>
      <c r="H1136" s="6">
        <f t="array" ref="H1136">SUMPRODUCT(($B$4:$B$2088=B1136)*($G$4:$G$2088&gt;G1136))+1</f>
        <v>8</v>
      </c>
      <c r="I1136" s="5"/>
      <c r="J1136" s="7">
        <v>45450</v>
      </c>
    </row>
    <row r="1137" spans="1:10">
      <c r="A1137" s="4" t="s">
        <v>1193</v>
      </c>
      <c r="B1137" s="4">
        <v>24313308</v>
      </c>
      <c r="C1137" s="4">
        <v>8</v>
      </c>
      <c r="D1137" s="4">
        <v>127.05</v>
      </c>
      <c r="E1137" s="4" t="s">
        <v>19</v>
      </c>
      <c r="F1137" s="5"/>
      <c r="G1137" s="5">
        <v>16.94</v>
      </c>
      <c r="H1137" s="6">
        <f t="array" ref="H1137">SUMPRODUCT(($B$4:$B$2088=B1137)*($G$4:$G$2088&gt;G1137))+1</f>
        <v>9</v>
      </c>
      <c r="I1137" s="5"/>
      <c r="J1137" s="7">
        <v>45450</v>
      </c>
    </row>
    <row r="1138" spans="1:10">
      <c r="A1138" s="4" t="s">
        <v>1194</v>
      </c>
      <c r="B1138" s="4">
        <v>24313308</v>
      </c>
      <c r="C1138" s="4">
        <v>8</v>
      </c>
      <c r="D1138" s="4">
        <v>126.6</v>
      </c>
      <c r="E1138" s="4" t="s">
        <v>19</v>
      </c>
      <c r="F1138" s="5"/>
      <c r="G1138" s="5">
        <v>16.88</v>
      </c>
      <c r="H1138" s="6">
        <f t="array" ref="H1138">SUMPRODUCT(($B$4:$B$2088=B1138)*($G$4:$G$2088&gt;G1138))+1</f>
        <v>10</v>
      </c>
      <c r="I1138" s="5"/>
      <c r="J1138" s="7">
        <v>45450</v>
      </c>
    </row>
    <row r="1139" spans="1:10">
      <c r="A1139" s="4" t="s">
        <v>1195</v>
      </c>
      <c r="B1139" s="4">
        <v>24313308</v>
      </c>
      <c r="C1139" s="4">
        <v>8</v>
      </c>
      <c r="D1139" s="4">
        <v>116.7</v>
      </c>
      <c r="E1139" s="4" t="s">
        <v>19</v>
      </c>
      <c r="F1139" s="5"/>
      <c r="G1139" s="5">
        <v>15.56</v>
      </c>
      <c r="H1139" s="6">
        <f t="array" ref="H1139">SUMPRODUCT(($B$4:$B$2088=B1139)*($G$4:$G$2088&gt;G1139))+1</f>
        <v>11</v>
      </c>
      <c r="I1139" s="5"/>
      <c r="J1139" s="7">
        <v>45450</v>
      </c>
    </row>
    <row r="1140" spans="1:10">
      <c r="A1140" s="4" t="s">
        <v>1196</v>
      </c>
      <c r="B1140" s="4">
        <v>24313310</v>
      </c>
      <c r="C1140" s="4">
        <v>4</v>
      </c>
      <c r="D1140" s="4">
        <v>160.5</v>
      </c>
      <c r="E1140" s="4" t="s">
        <v>13</v>
      </c>
      <c r="F1140" s="5">
        <v>68.67</v>
      </c>
      <c r="G1140" s="5">
        <v>62.602</v>
      </c>
      <c r="H1140" s="6">
        <f t="array" ref="H1140">SUMPRODUCT(($B$4:$B$2088=B1140)*($G$4:$G$2088&gt;G1140))+1</f>
        <v>1</v>
      </c>
      <c r="I1140" s="5" t="s">
        <v>14</v>
      </c>
      <c r="J1140" s="7">
        <v>45450</v>
      </c>
    </row>
    <row r="1141" spans="1:10">
      <c r="A1141" s="4" t="s">
        <v>1197</v>
      </c>
      <c r="B1141" s="4">
        <v>24313310</v>
      </c>
      <c r="C1141" s="4">
        <v>4</v>
      </c>
      <c r="D1141" s="4">
        <v>121.4</v>
      </c>
      <c r="E1141" s="4" t="s">
        <v>13</v>
      </c>
      <c r="F1141" s="5">
        <v>75.1</v>
      </c>
      <c r="G1141" s="5">
        <v>61.2466666666667</v>
      </c>
      <c r="H1141" s="6">
        <f t="array" ref="H1141">SUMPRODUCT(($B$4:$B$2088=B1141)*($G$4:$G$2088&gt;G1141))+1</f>
        <v>2</v>
      </c>
      <c r="I1141" s="5" t="s">
        <v>14</v>
      </c>
      <c r="J1141" s="7">
        <v>45450</v>
      </c>
    </row>
    <row r="1142" spans="1:10">
      <c r="A1142" s="4" t="s">
        <v>1198</v>
      </c>
      <c r="B1142" s="4">
        <v>24313310</v>
      </c>
      <c r="C1142" s="4">
        <v>4</v>
      </c>
      <c r="D1142" s="4">
        <v>123.6</v>
      </c>
      <c r="E1142" s="4" t="s">
        <v>13</v>
      </c>
      <c r="F1142" s="5">
        <v>71.97</v>
      </c>
      <c r="G1142" s="5">
        <v>59.662</v>
      </c>
      <c r="H1142" s="6">
        <f t="array" ref="H1142">SUMPRODUCT(($B$4:$B$2088=B1142)*($G$4:$G$2088&gt;G1142))+1</f>
        <v>3</v>
      </c>
      <c r="I1142" s="5" t="s">
        <v>14</v>
      </c>
      <c r="J1142" s="7">
        <v>45450</v>
      </c>
    </row>
    <row r="1143" spans="1:10">
      <c r="A1143" s="4" t="s">
        <v>1199</v>
      </c>
      <c r="B1143" s="4">
        <v>24313310</v>
      </c>
      <c r="C1143" s="4">
        <v>4</v>
      </c>
      <c r="D1143" s="4">
        <v>119.9</v>
      </c>
      <c r="E1143" s="4" t="s">
        <v>13</v>
      </c>
      <c r="F1143" s="5">
        <v>71.97</v>
      </c>
      <c r="G1143" s="5">
        <v>59.1686666666667</v>
      </c>
      <c r="H1143" s="6">
        <f t="array" ref="H1143">SUMPRODUCT(($B$4:$B$2088=B1143)*($G$4:$G$2088&gt;G1143))+1</f>
        <v>4</v>
      </c>
      <c r="I1143" s="5" t="s">
        <v>14</v>
      </c>
      <c r="J1143" s="7">
        <v>45450</v>
      </c>
    </row>
    <row r="1144" spans="1:10">
      <c r="A1144" s="4" t="s">
        <v>1200</v>
      </c>
      <c r="B1144" s="4">
        <v>24313310</v>
      </c>
      <c r="C1144" s="4">
        <v>4</v>
      </c>
      <c r="D1144" s="4">
        <v>143</v>
      </c>
      <c r="E1144" s="4" t="s">
        <v>13</v>
      </c>
      <c r="F1144" s="5">
        <v>63</v>
      </c>
      <c r="G1144" s="5">
        <v>56.8666666666667</v>
      </c>
      <c r="H1144" s="6">
        <f t="array" ref="H1144">SUMPRODUCT(($B$4:$B$2088=B1144)*($G$4:$G$2088&gt;G1144))+1</f>
        <v>5</v>
      </c>
      <c r="I1144" s="5"/>
      <c r="J1144" s="7">
        <v>45450</v>
      </c>
    </row>
    <row r="1145" spans="1:10">
      <c r="A1145" s="4" t="s">
        <v>1201</v>
      </c>
      <c r="B1145" s="4">
        <v>24313310</v>
      </c>
      <c r="C1145" s="4">
        <v>4</v>
      </c>
      <c r="D1145" s="4">
        <v>125.4</v>
      </c>
      <c r="E1145" s="4" t="s">
        <v>13</v>
      </c>
      <c r="F1145" s="5">
        <v>65.97</v>
      </c>
      <c r="G1145" s="5">
        <v>56.302</v>
      </c>
      <c r="H1145" s="6">
        <f t="array" ref="H1145">SUMPRODUCT(($B$4:$B$2088=B1145)*($G$4:$G$2088&gt;G1145))+1</f>
        <v>6</v>
      </c>
      <c r="I1145" s="5"/>
      <c r="J1145" s="7">
        <v>45450</v>
      </c>
    </row>
    <row r="1146" spans="1:10">
      <c r="A1146" s="4" t="s">
        <v>1202</v>
      </c>
      <c r="B1146" s="4">
        <v>24313310</v>
      </c>
      <c r="C1146" s="4">
        <v>4</v>
      </c>
      <c r="D1146" s="4">
        <v>115.1</v>
      </c>
      <c r="E1146" s="4" t="s">
        <v>13</v>
      </c>
      <c r="F1146" s="5">
        <v>63.6</v>
      </c>
      <c r="G1146" s="5">
        <v>53.5066666666667</v>
      </c>
      <c r="H1146" s="6">
        <f t="array" ref="H1146">SUMPRODUCT(($B$4:$B$2088=B1146)*($G$4:$G$2088&gt;G1146))+1</f>
        <v>7</v>
      </c>
      <c r="I1146" s="5"/>
      <c r="J1146" s="7">
        <v>45450</v>
      </c>
    </row>
    <row r="1147" spans="1:10">
      <c r="A1147" s="4" t="s">
        <v>1203</v>
      </c>
      <c r="B1147" s="4">
        <v>24313310</v>
      </c>
      <c r="C1147" s="4">
        <v>4</v>
      </c>
      <c r="D1147" s="4">
        <v>148.6</v>
      </c>
      <c r="E1147" s="4" t="s">
        <v>19</v>
      </c>
      <c r="F1147" s="5"/>
      <c r="G1147" s="5">
        <v>19.8133333333333</v>
      </c>
      <c r="H1147" s="6">
        <f t="array" ref="H1147">SUMPRODUCT(($B$4:$B$2088=B1147)*($G$4:$G$2088&gt;G1147))+1</f>
        <v>8</v>
      </c>
      <c r="I1147" s="5"/>
      <c r="J1147" s="7">
        <v>45450</v>
      </c>
    </row>
    <row r="1148" spans="1:10">
      <c r="A1148" s="4" t="s">
        <v>1204</v>
      </c>
      <c r="B1148" s="4">
        <v>24313310</v>
      </c>
      <c r="C1148" s="4">
        <v>4</v>
      </c>
      <c r="D1148" s="4">
        <v>141.5</v>
      </c>
      <c r="E1148" s="4" t="s">
        <v>19</v>
      </c>
      <c r="F1148" s="5"/>
      <c r="G1148" s="5">
        <v>18.8666666666667</v>
      </c>
      <c r="H1148" s="6">
        <f t="array" ref="H1148">SUMPRODUCT(($B$4:$B$2088=B1148)*($G$4:$G$2088&gt;G1148))+1</f>
        <v>9</v>
      </c>
      <c r="I1148" s="5"/>
      <c r="J1148" s="7">
        <v>45450</v>
      </c>
    </row>
    <row r="1149" spans="1:10">
      <c r="A1149" s="4" t="s">
        <v>1205</v>
      </c>
      <c r="B1149" s="4">
        <v>24313310</v>
      </c>
      <c r="C1149" s="4">
        <v>4</v>
      </c>
      <c r="D1149" s="4">
        <v>109.5</v>
      </c>
      <c r="E1149" s="4" t="s">
        <v>19</v>
      </c>
      <c r="F1149" s="5"/>
      <c r="G1149" s="5">
        <v>14.6</v>
      </c>
      <c r="H1149" s="6">
        <f t="array" ref="H1149">SUMPRODUCT(($B$4:$B$2088=B1149)*($G$4:$G$2088&gt;G1149))+1</f>
        <v>10</v>
      </c>
      <c r="I1149" s="5"/>
      <c r="J1149" s="7">
        <v>45450</v>
      </c>
    </row>
    <row r="1150" spans="1:10">
      <c r="A1150" s="4" t="s">
        <v>1206</v>
      </c>
      <c r="B1150" s="4">
        <v>24313311</v>
      </c>
      <c r="C1150" s="4">
        <v>1</v>
      </c>
      <c r="D1150" s="4">
        <v>165.45</v>
      </c>
      <c r="E1150" s="4" t="s">
        <v>13</v>
      </c>
      <c r="F1150" s="5"/>
      <c r="G1150" s="5">
        <v>21.46</v>
      </c>
      <c r="H1150" s="6">
        <f t="array" ref="H1150">SUMPRODUCT(($B$4:$B$2088=B1150)*($G$4:$G$2088&gt;G1150))+1</f>
        <v>1</v>
      </c>
      <c r="I1150" s="5"/>
      <c r="J1150" s="7">
        <v>45450</v>
      </c>
    </row>
    <row r="1151" spans="1:10">
      <c r="A1151" s="4" t="s">
        <v>1207</v>
      </c>
      <c r="B1151" s="4">
        <v>24313312</v>
      </c>
      <c r="C1151" s="4">
        <v>5</v>
      </c>
      <c r="D1151" s="4">
        <v>136.9</v>
      </c>
      <c r="E1151" s="4" t="s">
        <v>13</v>
      </c>
      <c r="F1151" s="5">
        <v>82.27</v>
      </c>
      <c r="G1151" s="5">
        <v>67.6153333333333</v>
      </c>
      <c r="H1151" s="6">
        <f t="array" ref="H1151">SUMPRODUCT(($B$4:$B$2088=B1151)*($G$4:$G$2088&gt;G1151))+1</f>
        <v>1</v>
      </c>
      <c r="I1151" s="5" t="s">
        <v>14</v>
      </c>
      <c r="J1151" s="7">
        <v>45450</v>
      </c>
    </row>
    <row r="1152" spans="1:10">
      <c r="A1152" s="4" t="s">
        <v>1208</v>
      </c>
      <c r="B1152" s="4">
        <v>24313312</v>
      </c>
      <c r="C1152" s="4">
        <v>5</v>
      </c>
      <c r="D1152" s="4">
        <v>177.1</v>
      </c>
      <c r="E1152" s="4" t="s">
        <v>13</v>
      </c>
      <c r="F1152" s="5">
        <v>73.2</v>
      </c>
      <c r="G1152" s="5">
        <v>67.5333333333333</v>
      </c>
      <c r="H1152" s="6">
        <f t="array" ref="H1152">SUMPRODUCT(($B$4:$B$2088=B1152)*($G$4:$G$2088&gt;G1152))+1</f>
        <v>2</v>
      </c>
      <c r="I1152" s="5" t="s">
        <v>14</v>
      </c>
      <c r="J1152" s="7">
        <v>45450</v>
      </c>
    </row>
    <row r="1153" spans="1:10">
      <c r="A1153" s="4" t="s">
        <v>1209</v>
      </c>
      <c r="B1153" s="4">
        <v>24313312</v>
      </c>
      <c r="C1153" s="4">
        <v>5</v>
      </c>
      <c r="D1153" s="4">
        <v>126.5</v>
      </c>
      <c r="E1153" s="4" t="s">
        <v>13</v>
      </c>
      <c r="F1153" s="5">
        <v>81.13</v>
      </c>
      <c r="G1153" s="5">
        <v>65.5446666666667</v>
      </c>
      <c r="H1153" s="6">
        <f t="array" ref="H1153">SUMPRODUCT(($B$4:$B$2088=B1153)*($G$4:$G$2088&gt;G1153))+1</f>
        <v>3</v>
      </c>
      <c r="I1153" s="5" t="s">
        <v>14</v>
      </c>
      <c r="J1153" s="7">
        <v>45450</v>
      </c>
    </row>
    <row r="1154" spans="1:10">
      <c r="A1154" s="4" t="s">
        <v>1210</v>
      </c>
      <c r="B1154" s="4">
        <v>24313312</v>
      </c>
      <c r="C1154" s="4">
        <v>5</v>
      </c>
      <c r="D1154" s="4">
        <v>137.8</v>
      </c>
      <c r="E1154" s="4" t="s">
        <v>13</v>
      </c>
      <c r="F1154" s="5">
        <v>74.9</v>
      </c>
      <c r="G1154" s="5">
        <v>63.3133333333333</v>
      </c>
      <c r="H1154" s="6">
        <f t="array" ref="H1154">SUMPRODUCT(($B$4:$B$2088=B1154)*($G$4:$G$2088&gt;G1154))+1</f>
        <v>4</v>
      </c>
      <c r="I1154" s="5" t="s">
        <v>14</v>
      </c>
      <c r="J1154" s="7">
        <v>45450</v>
      </c>
    </row>
    <row r="1155" spans="1:10">
      <c r="A1155" s="4" t="s">
        <v>1211</v>
      </c>
      <c r="B1155" s="4">
        <v>24313312</v>
      </c>
      <c r="C1155" s="4">
        <v>5</v>
      </c>
      <c r="D1155" s="4">
        <v>144.5</v>
      </c>
      <c r="E1155" s="4" t="s">
        <v>13</v>
      </c>
      <c r="F1155" s="5">
        <v>72.6</v>
      </c>
      <c r="G1155" s="5">
        <v>62.8266666666667</v>
      </c>
      <c r="H1155" s="6">
        <f t="array" ref="H1155">SUMPRODUCT(($B$4:$B$2088=B1155)*($G$4:$G$2088&gt;G1155))+1</f>
        <v>5</v>
      </c>
      <c r="I1155" s="5" t="s">
        <v>14</v>
      </c>
      <c r="J1155" s="7">
        <v>45450</v>
      </c>
    </row>
    <row r="1156" spans="1:10">
      <c r="A1156" s="4" t="s">
        <v>1212</v>
      </c>
      <c r="B1156" s="4">
        <v>24313312</v>
      </c>
      <c r="C1156" s="4">
        <v>5</v>
      </c>
      <c r="D1156" s="4">
        <v>146.1</v>
      </c>
      <c r="E1156" s="4" t="s">
        <v>13</v>
      </c>
      <c r="F1156" s="5">
        <v>68.27</v>
      </c>
      <c r="G1156" s="5">
        <v>60.442</v>
      </c>
      <c r="H1156" s="6">
        <f t="array" ref="H1156">SUMPRODUCT(($B$4:$B$2088=B1156)*($G$4:$G$2088&gt;G1156))+1</f>
        <v>6</v>
      </c>
      <c r="I1156" s="5"/>
      <c r="J1156" s="7">
        <v>45450</v>
      </c>
    </row>
    <row r="1157" spans="1:10">
      <c r="A1157" s="4" t="s">
        <v>1213</v>
      </c>
      <c r="B1157" s="4">
        <v>24313312</v>
      </c>
      <c r="C1157" s="4">
        <v>5</v>
      </c>
      <c r="D1157" s="4">
        <v>101</v>
      </c>
      <c r="E1157" s="4" t="s">
        <v>16</v>
      </c>
      <c r="F1157" s="5">
        <v>74.63</v>
      </c>
      <c r="G1157" s="5">
        <v>58.2446666666667</v>
      </c>
      <c r="H1157" s="6">
        <f t="array" ref="H1157">SUMPRODUCT(($B$4:$B$2088=B1157)*($G$4:$G$2088&gt;G1157))+1</f>
        <v>7</v>
      </c>
      <c r="I1157" s="5"/>
      <c r="J1157" s="7">
        <v>45450</v>
      </c>
    </row>
    <row r="1158" spans="1:10">
      <c r="A1158" s="4" t="s">
        <v>1214</v>
      </c>
      <c r="B1158" s="4">
        <v>24313312</v>
      </c>
      <c r="C1158" s="4">
        <v>5</v>
      </c>
      <c r="D1158" s="4">
        <v>127</v>
      </c>
      <c r="E1158" s="4" t="s">
        <v>13</v>
      </c>
      <c r="F1158" s="5">
        <v>68.6</v>
      </c>
      <c r="G1158" s="5">
        <v>58.0933333333333</v>
      </c>
      <c r="H1158" s="6">
        <f t="array" ref="H1158">SUMPRODUCT(($B$4:$B$2088=B1158)*($G$4:$G$2088&gt;G1158))+1</f>
        <v>8</v>
      </c>
      <c r="I1158" s="5"/>
      <c r="J1158" s="7">
        <v>45450</v>
      </c>
    </row>
    <row r="1159" spans="1:10">
      <c r="A1159" s="4" t="s">
        <v>1215</v>
      </c>
      <c r="B1159" s="4">
        <v>24313312</v>
      </c>
      <c r="C1159" s="4">
        <v>5</v>
      </c>
      <c r="D1159" s="4">
        <v>108.7</v>
      </c>
      <c r="E1159" s="4" t="s">
        <v>13</v>
      </c>
      <c r="F1159" s="5">
        <v>67.5</v>
      </c>
      <c r="G1159" s="5">
        <v>54.9933333333333</v>
      </c>
      <c r="H1159" s="6">
        <f t="array" ref="H1159">SUMPRODUCT(($B$4:$B$2088=B1159)*($G$4:$G$2088&gt;G1159))+1</f>
        <v>9</v>
      </c>
      <c r="I1159" s="5"/>
      <c r="J1159" s="7">
        <v>45450</v>
      </c>
    </row>
    <row r="1160" spans="1:10">
      <c r="A1160" s="4" t="s">
        <v>1216</v>
      </c>
      <c r="B1160" s="4">
        <v>24313312</v>
      </c>
      <c r="C1160" s="4">
        <v>5</v>
      </c>
      <c r="D1160" s="4">
        <v>131.8</v>
      </c>
      <c r="E1160" s="4" t="s">
        <v>19</v>
      </c>
      <c r="F1160" s="5"/>
      <c r="G1160" s="5">
        <v>17.5733333333333</v>
      </c>
      <c r="H1160" s="6">
        <f t="array" ref="H1160">SUMPRODUCT(($B$4:$B$2088=B1160)*($G$4:$G$2088&gt;G1160))+1</f>
        <v>10</v>
      </c>
      <c r="I1160" s="5"/>
      <c r="J1160" s="7">
        <v>45450</v>
      </c>
    </row>
    <row r="1161" spans="1:10">
      <c r="A1161" s="4" t="s">
        <v>1217</v>
      </c>
      <c r="B1161" s="4">
        <v>24313312</v>
      </c>
      <c r="C1161" s="4">
        <v>5</v>
      </c>
      <c r="D1161" s="4">
        <v>125.2</v>
      </c>
      <c r="E1161" s="4" t="s">
        <v>19</v>
      </c>
      <c r="F1161" s="5"/>
      <c r="G1161" s="5">
        <v>16.6933333333333</v>
      </c>
      <c r="H1161" s="6">
        <f t="array" ref="H1161">SUMPRODUCT(($B$4:$B$2088=B1161)*($G$4:$G$2088&gt;G1161))+1</f>
        <v>11</v>
      </c>
      <c r="I1161" s="5"/>
      <c r="J1161" s="7">
        <v>45450</v>
      </c>
    </row>
    <row r="1162" spans="1:10">
      <c r="A1162" s="4" t="s">
        <v>1218</v>
      </c>
      <c r="B1162" s="4">
        <v>24313312</v>
      </c>
      <c r="C1162" s="4">
        <v>5</v>
      </c>
      <c r="D1162" s="4">
        <v>124</v>
      </c>
      <c r="E1162" s="4" t="s">
        <v>19</v>
      </c>
      <c r="F1162" s="5"/>
      <c r="G1162" s="5">
        <v>16.5333333333333</v>
      </c>
      <c r="H1162" s="6">
        <f t="array" ref="H1162">SUMPRODUCT(($B$4:$B$2088=B1162)*($G$4:$G$2088&gt;G1162))+1</f>
        <v>12</v>
      </c>
      <c r="I1162" s="5"/>
      <c r="J1162" s="7">
        <v>45450</v>
      </c>
    </row>
    <row r="1163" spans="1:10">
      <c r="A1163" s="4" t="s">
        <v>1219</v>
      </c>
      <c r="B1163" s="4">
        <v>24313312</v>
      </c>
      <c r="C1163" s="4">
        <v>5</v>
      </c>
      <c r="D1163" s="4">
        <v>119.6</v>
      </c>
      <c r="E1163" s="4" t="s">
        <v>19</v>
      </c>
      <c r="F1163" s="5"/>
      <c r="G1163" s="5">
        <v>15.9466666666667</v>
      </c>
      <c r="H1163" s="6">
        <f t="array" ref="H1163">SUMPRODUCT(($B$4:$B$2088=B1163)*($G$4:$G$2088&gt;G1163))+1</f>
        <v>13</v>
      </c>
      <c r="I1163" s="5"/>
      <c r="J1163" s="7">
        <v>45450</v>
      </c>
    </row>
    <row r="1164" spans="1:10">
      <c r="A1164" s="4" t="s">
        <v>1220</v>
      </c>
      <c r="B1164" s="4">
        <v>24313312</v>
      </c>
      <c r="C1164" s="4">
        <v>5</v>
      </c>
      <c r="D1164" s="4">
        <v>117.6</v>
      </c>
      <c r="E1164" s="4" t="s">
        <v>19</v>
      </c>
      <c r="F1164" s="5"/>
      <c r="G1164" s="5">
        <v>15.68</v>
      </c>
      <c r="H1164" s="6">
        <f t="array" ref="H1164">SUMPRODUCT(($B$4:$B$2088=B1164)*($G$4:$G$2088&gt;G1164))+1</f>
        <v>14</v>
      </c>
      <c r="I1164" s="5"/>
      <c r="J1164" s="7">
        <v>45450</v>
      </c>
    </row>
    <row r="1165" spans="1:10">
      <c r="A1165" s="4" t="s">
        <v>1221</v>
      </c>
      <c r="B1165" s="4">
        <v>24313312</v>
      </c>
      <c r="C1165" s="4">
        <v>5</v>
      </c>
      <c r="D1165" s="4">
        <v>115.9</v>
      </c>
      <c r="E1165" s="4" t="s">
        <v>19</v>
      </c>
      <c r="F1165" s="5"/>
      <c r="G1165" s="5">
        <v>15.4533333333333</v>
      </c>
      <c r="H1165" s="6">
        <f t="array" ref="H1165">SUMPRODUCT(($B$4:$B$2088=B1165)*($G$4:$G$2088&gt;G1165))+1</f>
        <v>15</v>
      </c>
      <c r="I1165" s="5"/>
      <c r="J1165" s="7">
        <v>45450</v>
      </c>
    </row>
    <row r="1166" spans="1:10">
      <c r="A1166" s="4" t="s">
        <v>1222</v>
      </c>
      <c r="B1166" s="4">
        <v>24313312</v>
      </c>
      <c r="C1166" s="4">
        <v>5</v>
      </c>
      <c r="D1166" s="4">
        <v>109.4</v>
      </c>
      <c r="E1166" s="4" t="s">
        <v>19</v>
      </c>
      <c r="F1166" s="5"/>
      <c r="G1166" s="5">
        <v>14.5866666666667</v>
      </c>
      <c r="H1166" s="6">
        <f t="array" ref="H1166">SUMPRODUCT(($B$4:$B$2088=B1166)*($G$4:$G$2088&gt;G1166))+1</f>
        <v>16</v>
      </c>
      <c r="I1166" s="5"/>
      <c r="J1166" s="7">
        <v>45450</v>
      </c>
    </row>
    <row r="1167" spans="1:10">
      <c r="A1167" s="4" t="s">
        <v>1223</v>
      </c>
      <c r="B1167" s="4">
        <v>24313313</v>
      </c>
      <c r="C1167" s="4">
        <v>1</v>
      </c>
      <c r="D1167" s="4">
        <v>158.65</v>
      </c>
      <c r="E1167" s="4" t="s">
        <v>13</v>
      </c>
      <c r="F1167" s="5">
        <v>78.53</v>
      </c>
      <c r="G1167" s="5">
        <v>68.2713333333333</v>
      </c>
      <c r="H1167" s="6">
        <f t="array" ref="H1167">SUMPRODUCT(($B$4:$B$2088=B1167)*($G$4:$G$2088&gt;G1167))+1</f>
        <v>1</v>
      </c>
      <c r="I1167" s="5" t="s">
        <v>14</v>
      </c>
      <c r="J1167" s="7">
        <v>45450</v>
      </c>
    </row>
    <row r="1168" spans="1:10">
      <c r="A1168" s="4" t="s">
        <v>1224</v>
      </c>
      <c r="B1168" s="4">
        <v>24313313</v>
      </c>
      <c r="C1168" s="4">
        <v>1</v>
      </c>
      <c r="D1168" s="4">
        <v>146.15</v>
      </c>
      <c r="E1168" s="4" t="s">
        <v>13</v>
      </c>
      <c r="F1168" s="5">
        <v>74.27</v>
      </c>
      <c r="G1168" s="5">
        <v>64.0486666666667</v>
      </c>
      <c r="H1168" s="6">
        <f t="array" ref="H1168">SUMPRODUCT(($B$4:$B$2088=B1168)*($G$4:$G$2088&gt;G1168))+1</f>
        <v>2</v>
      </c>
      <c r="I1168" s="5"/>
      <c r="J1168" s="7">
        <v>45450</v>
      </c>
    </row>
    <row r="1169" spans="1:10">
      <c r="A1169" s="4" t="s">
        <v>1225</v>
      </c>
      <c r="B1169" s="4">
        <v>24313313</v>
      </c>
      <c r="C1169" s="4">
        <v>1</v>
      </c>
      <c r="D1169" s="4">
        <v>139.05</v>
      </c>
      <c r="E1169" s="4" t="s">
        <v>13</v>
      </c>
      <c r="F1169" s="5">
        <v>74.97</v>
      </c>
      <c r="G1169" s="5">
        <v>63.522</v>
      </c>
      <c r="H1169" s="6">
        <f t="array" ref="H1169">SUMPRODUCT(($B$4:$B$2088=B1169)*($G$4:$G$2088&gt;G1169))+1</f>
        <v>3</v>
      </c>
      <c r="I1169" s="5"/>
      <c r="J1169" s="7">
        <v>45450</v>
      </c>
    </row>
    <row r="1170" spans="1:10">
      <c r="A1170" s="4" t="s">
        <v>1226</v>
      </c>
      <c r="B1170" s="4">
        <v>24313314</v>
      </c>
      <c r="C1170" s="4">
        <v>1</v>
      </c>
      <c r="D1170" s="4">
        <v>172.8</v>
      </c>
      <c r="E1170" s="4" t="s">
        <v>13</v>
      </c>
      <c r="F1170" s="5">
        <v>77.8</v>
      </c>
      <c r="G1170" s="5">
        <v>69.72</v>
      </c>
      <c r="H1170" s="6">
        <f t="array" ref="H1170">SUMPRODUCT(($B$4:$B$2088=B1170)*($G$4:$G$2088&gt;G1170))+1</f>
        <v>1</v>
      </c>
      <c r="I1170" s="5" t="s">
        <v>14</v>
      </c>
      <c r="J1170" s="7">
        <v>45450</v>
      </c>
    </row>
    <row r="1171" spans="1:10">
      <c r="A1171" s="4" t="s">
        <v>1227</v>
      </c>
      <c r="B1171" s="4">
        <v>24313314</v>
      </c>
      <c r="C1171" s="4">
        <v>1</v>
      </c>
      <c r="D1171" s="4">
        <v>171.4</v>
      </c>
      <c r="E1171" s="4" t="s">
        <v>13</v>
      </c>
      <c r="F1171" s="5">
        <v>63.37</v>
      </c>
      <c r="G1171" s="5">
        <v>60.8753333333333</v>
      </c>
      <c r="H1171" s="6">
        <f t="array" ref="H1171">SUMPRODUCT(($B$4:$B$2088=B1171)*($G$4:$G$2088&gt;G1171))+1</f>
        <v>2</v>
      </c>
      <c r="I1171" s="5"/>
      <c r="J1171" s="7">
        <v>45450</v>
      </c>
    </row>
    <row r="1172" spans="1:10">
      <c r="A1172" s="4" t="s">
        <v>1228</v>
      </c>
      <c r="B1172" s="4">
        <v>24313314</v>
      </c>
      <c r="C1172" s="4">
        <v>1</v>
      </c>
      <c r="D1172" s="4">
        <v>147.9</v>
      </c>
      <c r="E1172" s="4" t="s">
        <v>16</v>
      </c>
      <c r="F1172" s="5">
        <v>44.3</v>
      </c>
      <c r="G1172" s="5">
        <v>46.56</v>
      </c>
      <c r="H1172" s="6">
        <f t="array" ref="H1172">SUMPRODUCT(($B$4:$B$2088=B1172)*($G$4:$G$2088&gt;G1172))+1</f>
        <v>3</v>
      </c>
      <c r="I1172" s="5"/>
      <c r="J1172" s="7">
        <v>45450</v>
      </c>
    </row>
    <row r="1173" spans="1:10">
      <c r="A1173" s="4" t="s">
        <v>1229</v>
      </c>
      <c r="B1173" s="4">
        <v>24313314</v>
      </c>
      <c r="C1173" s="4">
        <v>1</v>
      </c>
      <c r="D1173" s="4">
        <v>154.3</v>
      </c>
      <c r="E1173" s="4" t="s">
        <v>19</v>
      </c>
      <c r="F1173" s="5"/>
      <c r="G1173" s="5">
        <v>20.5733333333333</v>
      </c>
      <c r="H1173" s="6">
        <f t="array" ref="H1173">SUMPRODUCT(($B$4:$B$2088=B1173)*($G$4:$G$2088&gt;G1173))+1</f>
        <v>4</v>
      </c>
      <c r="I1173" s="5"/>
      <c r="J1173" s="7">
        <v>45450</v>
      </c>
    </row>
    <row r="1174" spans="1:10">
      <c r="A1174" s="4" t="s">
        <v>1230</v>
      </c>
      <c r="B1174" s="4">
        <v>24313315</v>
      </c>
      <c r="C1174" s="4">
        <v>1</v>
      </c>
      <c r="D1174" s="4">
        <v>150.6</v>
      </c>
      <c r="E1174" s="4" t="s">
        <v>13</v>
      </c>
      <c r="F1174" s="5">
        <v>59.33</v>
      </c>
      <c r="G1174" s="5">
        <v>55.678</v>
      </c>
      <c r="H1174" s="6">
        <f t="array" ref="H1174">SUMPRODUCT(($B$4:$B$2088=B1174)*($G$4:$G$2088&gt;G1174))+1</f>
        <v>1</v>
      </c>
      <c r="I1174" s="5"/>
      <c r="J1174" s="7">
        <v>45450</v>
      </c>
    </row>
    <row r="1175" spans="1:10">
      <c r="A1175" s="4" t="s">
        <v>1231</v>
      </c>
      <c r="B1175" s="4">
        <v>24313315</v>
      </c>
      <c r="C1175" s="4">
        <v>1</v>
      </c>
      <c r="D1175" s="4">
        <v>126</v>
      </c>
      <c r="E1175" s="4" t="s">
        <v>19</v>
      </c>
      <c r="F1175" s="5"/>
      <c r="G1175" s="5">
        <v>16.8</v>
      </c>
      <c r="H1175" s="6">
        <f t="array" ref="H1175">SUMPRODUCT(($B$4:$B$2088=B1175)*($G$4:$G$2088&gt;G1175))+1</f>
        <v>2</v>
      </c>
      <c r="I1175" s="5"/>
      <c r="J1175" s="7">
        <v>45450</v>
      </c>
    </row>
    <row r="1176" spans="1:10">
      <c r="A1176" s="4" t="s">
        <v>1232</v>
      </c>
      <c r="B1176" s="4">
        <v>24313315</v>
      </c>
      <c r="C1176" s="4">
        <v>1</v>
      </c>
      <c r="D1176" s="4">
        <v>116.2</v>
      </c>
      <c r="E1176" s="4" t="s">
        <v>19</v>
      </c>
      <c r="F1176" s="5"/>
      <c r="G1176" s="5">
        <v>15.4933333333333</v>
      </c>
      <c r="H1176" s="6">
        <f t="array" ref="H1176">SUMPRODUCT(($B$4:$B$2088=B1176)*($G$4:$G$2088&gt;G1176))+1</f>
        <v>3</v>
      </c>
      <c r="I1176" s="5"/>
      <c r="J1176" s="7">
        <v>45450</v>
      </c>
    </row>
    <row r="1177" spans="1:10">
      <c r="A1177" s="4" t="s">
        <v>1233</v>
      </c>
      <c r="B1177" s="4">
        <v>24313316</v>
      </c>
      <c r="C1177" s="4">
        <v>1</v>
      </c>
      <c r="D1177" s="4">
        <v>180.5</v>
      </c>
      <c r="E1177" s="4" t="s">
        <v>13</v>
      </c>
      <c r="F1177" s="5">
        <v>89.63</v>
      </c>
      <c r="G1177" s="5">
        <v>77.8446666666667</v>
      </c>
      <c r="H1177" s="6">
        <f t="array" ref="H1177">SUMPRODUCT(($B$4:$B$2088=B1177)*($G$4:$G$2088&gt;G1177))+1</f>
        <v>1</v>
      </c>
      <c r="I1177" s="5" t="s">
        <v>14</v>
      </c>
      <c r="J1177" s="7">
        <v>45450</v>
      </c>
    </row>
    <row r="1178" spans="1:10">
      <c r="A1178" s="4" t="s">
        <v>1234</v>
      </c>
      <c r="B1178" s="4">
        <v>24313316</v>
      </c>
      <c r="C1178" s="4">
        <v>1</v>
      </c>
      <c r="D1178" s="4">
        <v>187</v>
      </c>
      <c r="E1178" s="4" t="s">
        <v>13</v>
      </c>
      <c r="F1178" s="5">
        <v>85.97</v>
      </c>
      <c r="G1178" s="5">
        <v>76.5153333333333</v>
      </c>
      <c r="H1178" s="6">
        <f t="array" ref="H1178">SUMPRODUCT(($B$4:$B$2088=B1178)*($G$4:$G$2088&gt;G1178))+1</f>
        <v>2</v>
      </c>
      <c r="I1178" s="5"/>
      <c r="J1178" s="7">
        <v>45450</v>
      </c>
    </row>
    <row r="1179" spans="1:10">
      <c r="A1179" s="4" t="s">
        <v>1235</v>
      </c>
      <c r="B1179" s="4">
        <v>24313316</v>
      </c>
      <c r="C1179" s="4">
        <v>1</v>
      </c>
      <c r="D1179" s="4">
        <v>185</v>
      </c>
      <c r="E1179" s="4" t="s">
        <v>13</v>
      </c>
      <c r="F1179" s="5">
        <v>82.23</v>
      </c>
      <c r="G1179" s="5">
        <v>74.0046666666667</v>
      </c>
      <c r="H1179" s="6">
        <f t="array" ref="H1179">SUMPRODUCT(($B$4:$B$2088=B1179)*($G$4:$G$2088&gt;G1179))+1</f>
        <v>3</v>
      </c>
      <c r="I1179" s="5"/>
      <c r="J1179" s="7">
        <v>45450</v>
      </c>
    </row>
    <row r="1180" spans="1:10">
      <c r="A1180" s="4" t="s">
        <v>1236</v>
      </c>
      <c r="B1180" s="4">
        <v>24313317</v>
      </c>
      <c r="C1180" s="4">
        <v>1</v>
      </c>
      <c r="D1180" s="4">
        <v>176</v>
      </c>
      <c r="E1180" s="4" t="s">
        <v>13</v>
      </c>
      <c r="F1180" s="5">
        <v>86.43</v>
      </c>
      <c r="G1180" s="5">
        <v>75.3246666666667</v>
      </c>
      <c r="H1180" s="6">
        <f t="array" ref="H1180">SUMPRODUCT(($B$4:$B$2088=B1180)*($G$4:$G$2088&gt;G1180))+1</f>
        <v>1</v>
      </c>
      <c r="I1180" s="5" t="s">
        <v>14</v>
      </c>
      <c r="J1180" s="7">
        <v>45450</v>
      </c>
    </row>
    <row r="1181" spans="1:10">
      <c r="A1181" s="4" t="s">
        <v>1237</v>
      </c>
      <c r="B1181" s="4">
        <v>24313317</v>
      </c>
      <c r="C1181" s="4">
        <v>1</v>
      </c>
      <c r="D1181" s="4">
        <v>157.5</v>
      </c>
      <c r="E1181" s="4" t="s">
        <v>13</v>
      </c>
      <c r="F1181" s="5">
        <v>85.87</v>
      </c>
      <c r="G1181" s="5">
        <v>72.522</v>
      </c>
      <c r="H1181" s="6">
        <f t="array" ref="H1181">SUMPRODUCT(($B$4:$B$2088=B1181)*($G$4:$G$2088&gt;G1181))+1</f>
        <v>2</v>
      </c>
      <c r="I1181" s="5"/>
      <c r="J1181" s="7">
        <v>45450</v>
      </c>
    </row>
    <row r="1182" spans="1:10">
      <c r="A1182" s="4" t="s">
        <v>1238</v>
      </c>
      <c r="B1182" s="4">
        <v>24313317</v>
      </c>
      <c r="C1182" s="4">
        <v>1</v>
      </c>
      <c r="D1182" s="4">
        <v>153</v>
      </c>
      <c r="E1182" s="4" t="s">
        <v>19</v>
      </c>
      <c r="F1182" s="5"/>
      <c r="G1182" s="5">
        <v>20.4</v>
      </c>
      <c r="H1182" s="6">
        <f t="array" ref="H1182">SUMPRODUCT(($B$4:$B$2088=B1182)*($G$4:$G$2088&gt;G1182))+1</f>
        <v>3</v>
      </c>
      <c r="I1182" s="5"/>
      <c r="J1182" s="7">
        <v>45450</v>
      </c>
    </row>
    <row r="1183" spans="1:10">
      <c r="A1183" s="4" t="s">
        <v>1239</v>
      </c>
      <c r="B1183" s="4">
        <v>24313318</v>
      </c>
      <c r="C1183" s="4">
        <v>2</v>
      </c>
      <c r="D1183" s="4">
        <v>186.5</v>
      </c>
      <c r="E1183" s="4" t="s">
        <v>13</v>
      </c>
      <c r="F1183" s="5">
        <v>81.06</v>
      </c>
      <c r="G1183" s="5">
        <v>73.5026666666667</v>
      </c>
      <c r="H1183" s="6">
        <f t="array" ref="H1183">SUMPRODUCT(($B$4:$B$2088=B1183)*($G$4:$G$2088&gt;G1183))+1</f>
        <v>1</v>
      </c>
      <c r="I1183" s="5" t="s">
        <v>14</v>
      </c>
      <c r="J1183" s="7">
        <v>45450</v>
      </c>
    </row>
    <row r="1184" spans="1:10">
      <c r="A1184" s="4" t="s">
        <v>1240</v>
      </c>
      <c r="B1184" s="4">
        <v>24313318</v>
      </c>
      <c r="C1184" s="4">
        <v>2</v>
      </c>
      <c r="D1184" s="4">
        <v>150.5</v>
      </c>
      <c r="E1184" s="4" t="s">
        <v>13</v>
      </c>
      <c r="F1184" s="5">
        <v>85.3</v>
      </c>
      <c r="G1184" s="5">
        <v>71.2466666666667</v>
      </c>
      <c r="H1184" s="6">
        <f t="array" ref="H1184">SUMPRODUCT(($B$4:$B$2088=B1184)*($G$4:$G$2088&gt;G1184))+1</f>
        <v>2</v>
      </c>
      <c r="I1184" s="5" t="s">
        <v>14</v>
      </c>
      <c r="J1184" s="7">
        <v>45450</v>
      </c>
    </row>
    <row r="1185" spans="1:10">
      <c r="A1185" s="4" t="s">
        <v>1241</v>
      </c>
      <c r="B1185" s="4">
        <v>24313318</v>
      </c>
      <c r="C1185" s="4">
        <v>2</v>
      </c>
      <c r="D1185" s="4">
        <v>157.5</v>
      </c>
      <c r="E1185" s="4" t="s">
        <v>13</v>
      </c>
      <c r="F1185" s="5">
        <v>80.86</v>
      </c>
      <c r="G1185" s="5">
        <v>69.516</v>
      </c>
      <c r="H1185" s="6">
        <f t="array" ref="H1185">SUMPRODUCT(($B$4:$B$2088=B1185)*($G$4:$G$2088&gt;G1185))+1</f>
        <v>3</v>
      </c>
      <c r="I1185" s="5"/>
      <c r="J1185" s="7">
        <v>45450</v>
      </c>
    </row>
    <row r="1186" spans="1:10">
      <c r="A1186" s="4" t="s">
        <v>1242</v>
      </c>
      <c r="B1186" s="4">
        <v>24313318</v>
      </c>
      <c r="C1186" s="4">
        <v>2</v>
      </c>
      <c r="D1186" s="4">
        <v>132.5</v>
      </c>
      <c r="E1186" s="4" t="s">
        <v>55</v>
      </c>
      <c r="F1186" s="4">
        <v>80.86</v>
      </c>
      <c r="G1186" s="5">
        <v>66.1826666666667</v>
      </c>
      <c r="H1186" s="6">
        <f t="array" ref="H1186">SUMPRODUCT(($B$4:$B$2088=B1186)*($G$4:$G$2088&gt;G1186))+1</f>
        <v>4</v>
      </c>
      <c r="I1186" s="5"/>
      <c r="J1186" s="7">
        <v>45450</v>
      </c>
    </row>
    <row r="1187" spans="1:10">
      <c r="A1187" s="4" t="s">
        <v>1243</v>
      </c>
      <c r="B1187" s="4">
        <v>24313318</v>
      </c>
      <c r="C1187" s="4">
        <v>2</v>
      </c>
      <c r="D1187" s="4">
        <v>215</v>
      </c>
      <c r="E1187" s="4" t="s">
        <v>19</v>
      </c>
      <c r="F1187" s="5"/>
      <c r="G1187" s="5">
        <v>28.6666666666667</v>
      </c>
      <c r="H1187" s="6">
        <f t="array" ref="H1187">SUMPRODUCT(($B$4:$B$2088=B1187)*($G$4:$G$2088&gt;G1187))+1</f>
        <v>5</v>
      </c>
      <c r="I1187" s="5"/>
      <c r="J1187" s="7">
        <v>45450</v>
      </c>
    </row>
    <row r="1188" spans="1:10">
      <c r="A1188" s="4" t="s">
        <v>1244</v>
      </c>
      <c r="B1188" s="4">
        <v>24313318</v>
      </c>
      <c r="C1188" s="4">
        <v>2</v>
      </c>
      <c r="D1188" s="4">
        <v>137.5</v>
      </c>
      <c r="E1188" s="4" t="s">
        <v>19</v>
      </c>
      <c r="F1188" s="5"/>
      <c r="G1188" s="5">
        <v>18.3333333333333</v>
      </c>
      <c r="H1188" s="6">
        <f t="array" ref="H1188">SUMPRODUCT(($B$4:$B$2088=B1188)*($G$4:$G$2088&gt;G1188))+1</f>
        <v>6</v>
      </c>
      <c r="I1188" s="5"/>
      <c r="J1188" s="7">
        <v>45450</v>
      </c>
    </row>
    <row r="1189" spans="1:10">
      <c r="A1189" s="4" t="s">
        <v>1245</v>
      </c>
      <c r="B1189" s="4">
        <v>24313318</v>
      </c>
      <c r="C1189" s="4">
        <v>2</v>
      </c>
      <c r="D1189" s="4">
        <v>136.5</v>
      </c>
      <c r="E1189" s="4" t="s">
        <v>19</v>
      </c>
      <c r="F1189" s="5"/>
      <c r="G1189" s="5">
        <v>18.2</v>
      </c>
      <c r="H1189" s="6">
        <f t="array" ref="H1189">SUMPRODUCT(($B$4:$B$2088=B1189)*($G$4:$G$2088&gt;G1189))+1</f>
        <v>7</v>
      </c>
      <c r="I1189" s="5"/>
      <c r="J1189" s="7">
        <v>45450</v>
      </c>
    </row>
    <row r="1190" spans="1:10">
      <c r="A1190" s="4" t="s">
        <v>1246</v>
      </c>
      <c r="B1190" s="4">
        <v>24313318</v>
      </c>
      <c r="C1190" s="4">
        <v>2</v>
      </c>
      <c r="D1190" s="4">
        <v>134.5</v>
      </c>
      <c r="E1190" s="4" t="s">
        <v>16</v>
      </c>
      <c r="F1190" s="5"/>
      <c r="G1190" s="5">
        <f>D1190/3*0.4</f>
        <v>17.9333333333333</v>
      </c>
      <c r="H1190" s="6">
        <v>8</v>
      </c>
      <c r="I1190" s="5"/>
      <c r="J1190" s="7">
        <v>45450</v>
      </c>
    </row>
    <row r="1191" spans="1:10">
      <c r="A1191" s="4" t="s">
        <v>1247</v>
      </c>
      <c r="B1191" s="4">
        <v>24313319</v>
      </c>
      <c r="C1191" s="4">
        <v>1</v>
      </c>
      <c r="D1191" s="4">
        <v>196</v>
      </c>
      <c r="E1191" s="4" t="s">
        <v>13</v>
      </c>
      <c r="F1191" s="5">
        <v>89.58</v>
      </c>
      <c r="G1191" s="5">
        <v>79.8813333333333</v>
      </c>
      <c r="H1191" s="6">
        <f t="array" ref="H1191">SUMPRODUCT(($B$4:$B$2088=B1191)*($G$4:$G$2088&gt;G1191))+1</f>
        <v>1</v>
      </c>
      <c r="I1191" s="5" t="s">
        <v>14</v>
      </c>
      <c r="J1191" s="7">
        <v>45450</v>
      </c>
    </row>
    <row r="1192" spans="1:10">
      <c r="A1192" s="4" t="s">
        <v>1248</v>
      </c>
      <c r="B1192" s="4">
        <v>24313319</v>
      </c>
      <c r="C1192" s="4">
        <v>1</v>
      </c>
      <c r="D1192" s="4">
        <v>168.5</v>
      </c>
      <c r="E1192" s="4" t="s">
        <v>13</v>
      </c>
      <c r="F1192" s="5">
        <v>89.58</v>
      </c>
      <c r="G1192" s="5">
        <v>76.2146666666667</v>
      </c>
      <c r="H1192" s="6">
        <f t="array" ref="H1192">SUMPRODUCT(($B$4:$B$2088=B1192)*($G$4:$G$2088&gt;G1192))+1</f>
        <v>2</v>
      </c>
      <c r="I1192" s="5"/>
      <c r="J1192" s="7">
        <v>45450</v>
      </c>
    </row>
    <row r="1193" spans="1:10">
      <c r="A1193" s="4" t="s">
        <v>1249</v>
      </c>
      <c r="B1193" s="4">
        <v>24313319</v>
      </c>
      <c r="C1193" s="4">
        <v>1</v>
      </c>
      <c r="D1193" s="4">
        <v>142.5</v>
      </c>
      <c r="E1193" s="4" t="s">
        <v>13</v>
      </c>
      <c r="F1193" s="5">
        <v>78.4</v>
      </c>
      <c r="G1193" s="5">
        <v>66.04</v>
      </c>
      <c r="H1193" s="6">
        <f t="array" ref="H1193">SUMPRODUCT(($B$4:$B$2088=B1193)*($G$4:$G$2088&gt;G1193))+1</f>
        <v>3</v>
      </c>
      <c r="I1193" s="5"/>
      <c r="J1193" s="7">
        <v>45450</v>
      </c>
    </row>
    <row r="1194" spans="1:10">
      <c r="A1194" s="4" t="s">
        <v>1250</v>
      </c>
      <c r="B1194" s="4">
        <v>24313320</v>
      </c>
      <c r="C1194" s="4">
        <v>3</v>
      </c>
      <c r="D1194" s="4">
        <v>165.5</v>
      </c>
      <c r="E1194" s="4" t="s">
        <v>13</v>
      </c>
      <c r="F1194" s="5">
        <v>75.8333</v>
      </c>
      <c r="G1194" s="5">
        <v>65.4999833333333</v>
      </c>
      <c r="H1194" s="6">
        <f t="array" ref="H1194">SUMPRODUCT(($B$4:$B$2088=B1194)*($G$4:$G$2088&gt;G1194))+1</f>
        <v>1</v>
      </c>
      <c r="I1194" s="5" t="s">
        <v>14</v>
      </c>
      <c r="J1194" s="7">
        <v>45450</v>
      </c>
    </row>
    <row r="1195" spans="1:10">
      <c r="A1195" s="4" t="s">
        <v>1251</v>
      </c>
      <c r="B1195" s="4">
        <v>24313320</v>
      </c>
      <c r="C1195" s="4">
        <v>3</v>
      </c>
      <c r="D1195" s="4">
        <v>153</v>
      </c>
      <c r="E1195" s="4" t="s">
        <v>13</v>
      </c>
      <c r="F1195" s="5">
        <v>77.8333</v>
      </c>
      <c r="G1195" s="5">
        <v>64.41665</v>
      </c>
      <c r="H1195" s="6">
        <f t="array" ref="H1195">SUMPRODUCT(($B$4:$B$2088=B1195)*($G$4:$G$2088&gt;G1195))+1</f>
        <v>2</v>
      </c>
      <c r="I1195" s="5" t="s">
        <v>14</v>
      </c>
      <c r="J1195" s="7">
        <v>45450</v>
      </c>
    </row>
    <row r="1196" spans="1:10">
      <c r="A1196" s="4" t="s">
        <v>1252</v>
      </c>
      <c r="B1196" s="4">
        <v>24313320</v>
      </c>
      <c r="C1196" s="4">
        <v>3</v>
      </c>
      <c r="D1196" s="4">
        <v>160</v>
      </c>
      <c r="E1196" s="4" t="s">
        <v>13</v>
      </c>
      <c r="F1196" s="5">
        <v>72.8333</v>
      </c>
      <c r="G1196" s="5">
        <v>63.0833166666667</v>
      </c>
      <c r="H1196" s="6">
        <f t="array" ref="H1196">SUMPRODUCT(($B$4:$B$2088=B1196)*($G$4:$G$2088&gt;G1196))+1</f>
        <v>3</v>
      </c>
      <c r="I1196" s="5" t="s">
        <v>14</v>
      </c>
      <c r="J1196" s="7">
        <v>45450</v>
      </c>
    </row>
    <row r="1197" spans="1:10">
      <c r="A1197" s="4" t="s">
        <v>1253</v>
      </c>
      <c r="B1197" s="4">
        <v>24313320</v>
      </c>
      <c r="C1197" s="4">
        <v>3</v>
      </c>
      <c r="D1197" s="4">
        <v>142</v>
      </c>
      <c r="E1197" s="4" t="s">
        <v>16</v>
      </c>
      <c r="F1197" s="5">
        <v>78.5</v>
      </c>
      <c r="G1197" s="5">
        <v>62.9166666666667</v>
      </c>
      <c r="H1197" s="6">
        <f t="array" ref="H1197">SUMPRODUCT(($B$4:$B$2088=B1197)*($G$4:$G$2088&gt;G1197))+1</f>
        <v>4</v>
      </c>
      <c r="I1197" s="5"/>
      <c r="J1197" s="7">
        <v>45450</v>
      </c>
    </row>
    <row r="1198" spans="1:10">
      <c r="A1198" s="4" t="s">
        <v>1254</v>
      </c>
      <c r="B1198" s="4">
        <v>24313320</v>
      </c>
      <c r="C1198" s="4">
        <v>3</v>
      </c>
      <c r="D1198" s="4">
        <v>145.5</v>
      </c>
      <c r="E1198" s="4" t="s">
        <v>13</v>
      </c>
      <c r="F1198" s="5">
        <v>73.8333</v>
      </c>
      <c r="G1198" s="5">
        <v>61.16665</v>
      </c>
      <c r="H1198" s="6">
        <f t="array" ref="H1198">SUMPRODUCT(($B$4:$B$2088=B1198)*($G$4:$G$2088&gt;G1198))+1</f>
        <v>5</v>
      </c>
      <c r="I1198" s="5"/>
      <c r="J1198" s="7">
        <v>45450</v>
      </c>
    </row>
    <row r="1199" spans="1:10">
      <c r="A1199" s="4" t="s">
        <v>1255</v>
      </c>
      <c r="B1199" s="4">
        <v>24313320</v>
      </c>
      <c r="C1199" s="4">
        <v>3</v>
      </c>
      <c r="D1199" s="4">
        <v>148.5</v>
      </c>
      <c r="E1199" s="4" t="s">
        <v>13</v>
      </c>
      <c r="F1199" s="5">
        <v>71.6666</v>
      </c>
      <c r="G1199" s="5">
        <v>60.5833</v>
      </c>
      <c r="H1199" s="6">
        <f t="array" ref="H1199">SUMPRODUCT(($B$4:$B$2088=B1199)*($G$4:$G$2088&gt;G1199))+1</f>
        <v>6</v>
      </c>
      <c r="I1199" s="5"/>
      <c r="J1199" s="7">
        <v>45450</v>
      </c>
    </row>
    <row r="1200" spans="1:10">
      <c r="A1200" s="4" t="s">
        <v>1256</v>
      </c>
      <c r="B1200" s="4">
        <v>24313320</v>
      </c>
      <c r="C1200" s="4">
        <v>3</v>
      </c>
      <c r="D1200" s="4">
        <v>137.5</v>
      </c>
      <c r="E1200" s="4" t="s">
        <v>16</v>
      </c>
      <c r="F1200" s="5">
        <v>74</v>
      </c>
      <c r="G1200" s="5">
        <v>59.9166666666667</v>
      </c>
      <c r="H1200" s="6">
        <f t="array" ref="H1200">SUMPRODUCT(($B$4:$B$2088=B1200)*($G$4:$G$2088&gt;G1200))+1</f>
        <v>7</v>
      </c>
      <c r="I1200" s="5"/>
      <c r="J1200" s="7">
        <v>45450</v>
      </c>
    </row>
    <row r="1201" spans="1:10">
      <c r="A1201" s="4" t="s">
        <v>1257</v>
      </c>
      <c r="B1201" s="4">
        <v>24313320</v>
      </c>
      <c r="C1201" s="4">
        <v>3</v>
      </c>
      <c r="D1201" s="4">
        <v>146.5</v>
      </c>
      <c r="E1201" s="4" t="s">
        <v>13</v>
      </c>
      <c r="F1201" s="5">
        <v>70.8333</v>
      </c>
      <c r="G1201" s="5">
        <v>59.8333166666667</v>
      </c>
      <c r="H1201" s="6">
        <f t="array" ref="H1201">SUMPRODUCT(($B$4:$B$2088=B1201)*($G$4:$G$2088&gt;G1201))+1</f>
        <v>8</v>
      </c>
      <c r="I1201" s="5"/>
      <c r="J1201" s="7">
        <v>45450</v>
      </c>
    </row>
    <row r="1202" spans="1:10">
      <c r="A1202" s="4" t="s">
        <v>1258</v>
      </c>
      <c r="B1202" s="4">
        <v>24313320</v>
      </c>
      <c r="C1202" s="4">
        <v>3</v>
      </c>
      <c r="D1202" s="4">
        <v>139</v>
      </c>
      <c r="E1202" s="4" t="s">
        <v>16</v>
      </c>
      <c r="F1202" s="5">
        <v>68.8333</v>
      </c>
      <c r="G1202" s="5">
        <v>57.5833166666667</v>
      </c>
      <c r="H1202" s="6">
        <f t="array" ref="H1202">SUMPRODUCT(($B$4:$B$2088=B1202)*($G$4:$G$2088&gt;G1202))+1</f>
        <v>9</v>
      </c>
      <c r="I1202" s="5"/>
      <c r="J1202" s="7">
        <v>45450</v>
      </c>
    </row>
    <row r="1203" spans="1:10">
      <c r="A1203" s="4" t="s">
        <v>1259</v>
      </c>
      <c r="B1203" s="4">
        <v>24313320</v>
      </c>
      <c r="C1203" s="4">
        <v>3</v>
      </c>
      <c r="D1203" s="4">
        <v>202</v>
      </c>
      <c r="E1203" s="4" t="s">
        <v>19</v>
      </c>
      <c r="F1203" s="5"/>
      <c r="G1203" s="5">
        <v>33.6666666666667</v>
      </c>
      <c r="H1203" s="6">
        <f t="array" ref="H1203">SUMPRODUCT(($B$4:$B$2088=B1203)*($G$4:$G$2088&gt;G1203))+1</f>
        <v>10</v>
      </c>
      <c r="I1203" s="5"/>
      <c r="J1203" s="7">
        <v>45450</v>
      </c>
    </row>
    <row r="1204" spans="1:10">
      <c r="A1204" s="4" t="s">
        <v>1260</v>
      </c>
      <c r="B1204" s="4">
        <v>24313320</v>
      </c>
      <c r="C1204" s="4">
        <v>3</v>
      </c>
      <c r="D1204" s="4">
        <v>156</v>
      </c>
      <c r="E1204" s="4" t="s">
        <v>19</v>
      </c>
      <c r="F1204" s="5"/>
      <c r="G1204" s="5">
        <v>26</v>
      </c>
      <c r="H1204" s="6">
        <f t="array" ref="H1204">SUMPRODUCT(($B$4:$B$2088=B1204)*($G$4:$G$2088&gt;G1204))+1</f>
        <v>11</v>
      </c>
      <c r="I1204" s="5"/>
      <c r="J1204" s="7">
        <v>45450</v>
      </c>
    </row>
    <row r="1205" spans="1:10">
      <c r="A1205" s="4" t="s">
        <v>1261</v>
      </c>
      <c r="B1205" s="4">
        <v>24313320</v>
      </c>
      <c r="C1205" s="4">
        <v>3</v>
      </c>
      <c r="D1205" s="4">
        <v>150.5</v>
      </c>
      <c r="E1205" s="4" t="s">
        <v>19</v>
      </c>
      <c r="F1205" s="5"/>
      <c r="G1205" s="5">
        <v>25.0833333333333</v>
      </c>
      <c r="H1205" s="6">
        <f t="array" ref="H1205">SUMPRODUCT(($B$4:$B$2088=B1205)*($G$4:$G$2088&gt;G1205))+1</f>
        <v>12</v>
      </c>
      <c r="I1205" s="5"/>
      <c r="J1205" s="7">
        <v>45450</v>
      </c>
    </row>
    <row r="1206" spans="1:10">
      <c r="A1206" s="4" t="s">
        <v>1262</v>
      </c>
      <c r="B1206" s="4">
        <v>24313321</v>
      </c>
      <c r="C1206" s="4">
        <v>1</v>
      </c>
      <c r="D1206" s="4">
        <v>183</v>
      </c>
      <c r="E1206" s="4" t="s">
        <v>13</v>
      </c>
      <c r="F1206" s="5">
        <v>82.6666</v>
      </c>
      <c r="G1206" s="5">
        <v>71.8333</v>
      </c>
      <c r="H1206" s="6">
        <f t="array" ref="H1206">SUMPRODUCT(($B$4:$B$2088=B1206)*($G$4:$G$2088&gt;G1206))+1</f>
        <v>1</v>
      </c>
      <c r="I1206" s="5" t="s">
        <v>14</v>
      </c>
      <c r="J1206" s="7">
        <v>45450</v>
      </c>
    </row>
    <row r="1207" spans="1:10">
      <c r="A1207" s="4" t="s">
        <v>1263</v>
      </c>
      <c r="B1207" s="4">
        <v>24313321</v>
      </c>
      <c r="C1207" s="4">
        <v>1</v>
      </c>
      <c r="D1207" s="4">
        <v>160.5</v>
      </c>
      <c r="E1207" s="4" t="s">
        <v>16</v>
      </c>
      <c r="F1207" s="5">
        <v>74.1666</v>
      </c>
      <c r="G1207" s="5">
        <v>63.8333</v>
      </c>
      <c r="H1207" s="6">
        <f t="array" ref="H1207">SUMPRODUCT(($B$4:$B$2088=B1207)*($G$4:$G$2088&gt;G1207))+1</f>
        <v>2</v>
      </c>
      <c r="I1207" s="5"/>
      <c r="J1207" s="7">
        <v>45450</v>
      </c>
    </row>
    <row r="1208" spans="1:10">
      <c r="A1208" s="4" t="s">
        <v>1264</v>
      </c>
      <c r="B1208" s="4">
        <v>24313321</v>
      </c>
      <c r="C1208" s="4">
        <v>1</v>
      </c>
      <c r="D1208" s="4">
        <v>149.5</v>
      </c>
      <c r="E1208" s="4" t="s">
        <v>16</v>
      </c>
      <c r="F1208" s="5">
        <v>74.8333</v>
      </c>
      <c r="G1208" s="5">
        <v>62.3333166666667</v>
      </c>
      <c r="H1208" s="6">
        <f t="array" ref="H1208">SUMPRODUCT(($B$4:$B$2088=B1208)*($G$4:$G$2088&gt;G1208))+1</f>
        <v>3</v>
      </c>
      <c r="I1208" s="5"/>
      <c r="J1208" s="7">
        <v>45450</v>
      </c>
    </row>
    <row r="1209" spans="1:10">
      <c r="A1209" s="4" t="s">
        <v>1265</v>
      </c>
      <c r="B1209" s="4">
        <v>24313321</v>
      </c>
      <c r="C1209" s="4">
        <v>1</v>
      </c>
      <c r="D1209" s="4">
        <v>181</v>
      </c>
      <c r="E1209" s="4" t="s">
        <v>19</v>
      </c>
      <c r="F1209" s="5"/>
      <c r="G1209" s="5">
        <v>30.1666666666667</v>
      </c>
      <c r="H1209" s="6">
        <f t="array" ref="H1209">SUMPRODUCT(($B$4:$B$2088=B1209)*($G$4:$G$2088&gt;G1209))+1</f>
        <v>4</v>
      </c>
      <c r="I1209" s="5"/>
      <c r="J1209" s="7">
        <v>45450</v>
      </c>
    </row>
    <row r="1210" spans="1:10">
      <c r="A1210" s="4" t="s">
        <v>1266</v>
      </c>
      <c r="B1210" s="4">
        <v>24313321</v>
      </c>
      <c r="C1210" s="4">
        <v>1</v>
      </c>
      <c r="D1210" s="4">
        <v>173.5</v>
      </c>
      <c r="E1210" s="4" t="s">
        <v>19</v>
      </c>
      <c r="F1210" s="5"/>
      <c r="G1210" s="5">
        <v>28.9166666666667</v>
      </c>
      <c r="H1210" s="6">
        <f t="array" ref="H1210">SUMPRODUCT(($B$4:$B$2088=B1210)*($G$4:$G$2088&gt;G1210))+1</f>
        <v>5</v>
      </c>
      <c r="I1210" s="5"/>
      <c r="J1210" s="7">
        <v>45450</v>
      </c>
    </row>
    <row r="1211" spans="1:10">
      <c r="A1211" s="4" t="s">
        <v>1267</v>
      </c>
      <c r="B1211" s="4">
        <v>24313322</v>
      </c>
      <c r="C1211" s="4">
        <v>1</v>
      </c>
      <c r="D1211" s="4">
        <v>165</v>
      </c>
      <c r="E1211" s="4" t="s">
        <v>13</v>
      </c>
      <c r="F1211" s="5">
        <v>80.5</v>
      </c>
      <c r="G1211" s="5">
        <v>67.75</v>
      </c>
      <c r="H1211" s="6">
        <f t="array" ref="H1211">SUMPRODUCT(($B$4:$B$2088=B1211)*($G$4:$G$2088&gt;G1211))+1</f>
        <v>1</v>
      </c>
      <c r="I1211" s="5" t="s">
        <v>14</v>
      </c>
      <c r="J1211" s="7">
        <v>45450</v>
      </c>
    </row>
    <row r="1212" spans="1:10">
      <c r="A1212" s="4" t="s">
        <v>1268</v>
      </c>
      <c r="B1212" s="4">
        <v>24313322</v>
      </c>
      <c r="C1212" s="4">
        <v>1</v>
      </c>
      <c r="D1212" s="4">
        <v>169.5</v>
      </c>
      <c r="E1212" s="4" t="s">
        <v>13</v>
      </c>
      <c r="F1212" s="5">
        <v>72.33</v>
      </c>
      <c r="G1212" s="5">
        <v>64.415</v>
      </c>
      <c r="H1212" s="6">
        <f t="array" ref="H1212">SUMPRODUCT(($B$4:$B$2088=B1212)*($G$4:$G$2088&gt;G1212))+1</f>
        <v>2</v>
      </c>
      <c r="I1212" s="5"/>
      <c r="J1212" s="7">
        <v>45450</v>
      </c>
    </row>
    <row r="1213" spans="1:10">
      <c r="A1213" s="4" t="s">
        <v>1269</v>
      </c>
      <c r="B1213" s="4">
        <v>24313322</v>
      </c>
      <c r="C1213" s="4">
        <v>1</v>
      </c>
      <c r="D1213" s="4">
        <v>151.5</v>
      </c>
      <c r="E1213" s="4" t="s">
        <v>13</v>
      </c>
      <c r="F1213" s="5">
        <v>72.166</v>
      </c>
      <c r="G1213" s="5">
        <v>61.333</v>
      </c>
      <c r="H1213" s="6">
        <f t="array" ref="H1213">SUMPRODUCT(($B$4:$B$2088=B1213)*($G$4:$G$2088&gt;G1213))+1</f>
        <v>3</v>
      </c>
      <c r="I1213" s="5"/>
      <c r="J1213" s="7">
        <v>45450</v>
      </c>
    </row>
    <row r="1214" spans="1:10">
      <c r="A1214" s="4" t="s">
        <v>1270</v>
      </c>
      <c r="B1214" s="4">
        <v>24313323</v>
      </c>
      <c r="C1214" s="4">
        <v>1</v>
      </c>
      <c r="D1214" s="4">
        <v>199.5</v>
      </c>
      <c r="E1214" s="4" t="s">
        <v>13</v>
      </c>
      <c r="F1214" s="5">
        <v>79.66</v>
      </c>
      <c r="G1214" s="5">
        <v>73.08</v>
      </c>
      <c r="H1214" s="6">
        <f t="array" ref="H1214">SUMPRODUCT(($B$4:$B$2088=B1214)*($G$4:$G$2088&gt;G1214))+1</f>
        <v>1</v>
      </c>
      <c r="I1214" s="5" t="s">
        <v>14</v>
      </c>
      <c r="J1214" s="7">
        <v>45450</v>
      </c>
    </row>
    <row r="1215" spans="1:10">
      <c r="A1215" s="4" t="s">
        <v>1271</v>
      </c>
      <c r="B1215" s="4">
        <v>24313323</v>
      </c>
      <c r="C1215" s="4">
        <v>1</v>
      </c>
      <c r="D1215" s="4">
        <v>182.5</v>
      </c>
      <c r="E1215" s="4" t="s">
        <v>13</v>
      </c>
      <c r="F1215" s="5">
        <v>80.16</v>
      </c>
      <c r="G1215" s="5">
        <v>70.4966666666667</v>
      </c>
      <c r="H1215" s="6">
        <f t="array" ref="H1215">SUMPRODUCT(($B$4:$B$2088=B1215)*($G$4:$G$2088&gt;G1215))+1</f>
        <v>2</v>
      </c>
      <c r="I1215" s="5"/>
      <c r="J1215" s="7">
        <v>45450</v>
      </c>
    </row>
    <row r="1216" spans="1:10">
      <c r="A1216" s="4" t="s">
        <v>1272</v>
      </c>
      <c r="B1216" s="4">
        <v>24313323</v>
      </c>
      <c r="C1216" s="4">
        <v>1</v>
      </c>
      <c r="D1216" s="4">
        <v>170</v>
      </c>
      <c r="E1216" s="4" t="s">
        <v>13</v>
      </c>
      <c r="F1216" s="5">
        <v>77.83</v>
      </c>
      <c r="G1216" s="5">
        <v>67.2483333333333</v>
      </c>
      <c r="H1216" s="6">
        <f t="array" ref="H1216">SUMPRODUCT(($B$4:$B$2088=B1216)*($G$4:$G$2088&gt;G1216))+1</f>
        <v>3</v>
      </c>
      <c r="I1216" s="5"/>
      <c r="J1216" s="7">
        <v>45450</v>
      </c>
    </row>
    <row r="1217" spans="1:10">
      <c r="A1217" s="4" t="s">
        <v>1273</v>
      </c>
      <c r="B1217" s="4">
        <v>24313324</v>
      </c>
      <c r="C1217" s="4">
        <v>1</v>
      </c>
      <c r="D1217" s="4">
        <v>103</v>
      </c>
      <c r="E1217" s="4" t="s">
        <v>13</v>
      </c>
      <c r="F1217" s="5">
        <v>74.5</v>
      </c>
      <c r="G1217" s="5">
        <v>62.45</v>
      </c>
      <c r="H1217" s="6">
        <f t="array" ref="H1217">SUMPRODUCT(($B$4:$B$2088=B1217)*($G$4:$G$2088&gt;G1217))+1</f>
        <v>1</v>
      </c>
      <c r="I1217" s="5" t="s">
        <v>14</v>
      </c>
      <c r="J1217" s="7">
        <v>45450</v>
      </c>
    </row>
    <row r="1218" spans="1:10">
      <c r="A1218" s="4" t="s">
        <v>1274</v>
      </c>
      <c r="B1218" s="4">
        <v>24313324</v>
      </c>
      <c r="C1218" s="4">
        <v>1</v>
      </c>
      <c r="D1218" s="4">
        <v>112</v>
      </c>
      <c r="E1218" s="4" t="s">
        <v>13</v>
      </c>
      <c r="F1218" s="5">
        <v>68.83</v>
      </c>
      <c r="G1218" s="5">
        <v>59.381</v>
      </c>
      <c r="H1218" s="6">
        <f t="array" ref="H1218">SUMPRODUCT(($B$4:$B$2088=B1218)*($G$4:$G$2088&gt;G1218))+1</f>
        <v>2</v>
      </c>
      <c r="I1218" s="5"/>
      <c r="J1218" s="7">
        <v>45450</v>
      </c>
    </row>
    <row r="1219" spans="1:10">
      <c r="A1219" s="4" t="s">
        <v>1275</v>
      </c>
      <c r="B1219" s="4">
        <v>24313324</v>
      </c>
      <c r="C1219" s="4">
        <v>1</v>
      </c>
      <c r="D1219" s="4">
        <v>79</v>
      </c>
      <c r="E1219" s="4" t="s">
        <v>16</v>
      </c>
      <c r="F1219" s="5">
        <v>64</v>
      </c>
      <c r="G1219" s="5">
        <v>52.7</v>
      </c>
      <c r="H1219" s="6">
        <f t="array" ref="H1219">SUMPRODUCT(($B$4:$B$2088=B1219)*($G$4:$G$2088&gt;G1219))+1</f>
        <v>3</v>
      </c>
      <c r="I1219" s="5"/>
      <c r="J1219" s="7">
        <v>45450</v>
      </c>
    </row>
    <row r="1220" spans="1:10">
      <c r="A1220" s="4" t="s">
        <v>1276</v>
      </c>
      <c r="B1220" s="4">
        <v>24313324</v>
      </c>
      <c r="C1220" s="4">
        <v>1</v>
      </c>
      <c r="D1220" s="4">
        <v>83</v>
      </c>
      <c r="E1220" s="4" t="s">
        <v>19</v>
      </c>
      <c r="F1220" s="5"/>
      <c r="G1220" s="5">
        <v>8.3</v>
      </c>
      <c r="H1220" s="6">
        <f t="array" ref="H1220">SUMPRODUCT(($B$4:$B$2088=B1220)*($G$4:$G$2088&gt;G1220))+1</f>
        <v>4</v>
      </c>
      <c r="I1220" s="5"/>
      <c r="J1220" s="7">
        <v>45450</v>
      </c>
    </row>
    <row r="1221" spans="1:10">
      <c r="A1221" s="4" t="s">
        <v>1277</v>
      </c>
      <c r="B1221" s="4">
        <v>24313325</v>
      </c>
      <c r="C1221" s="4">
        <v>1</v>
      </c>
      <c r="D1221" s="4">
        <v>157</v>
      </c>
      <c r="E1221" s="4" t="s">
        <v>19</v>
      </c>
      <c r="F1221" s="5"/>
      <c r="G1221" s="5">
        <v>20.9333333333333</v>
      </c>
      <c r="H1221" s="6">
        <f t="array" ref="H1221">SUMPRODUCT(($B$4:$B$2088=B1221)*($G$4:$G$2088&gt;G1221))+1</f>
        <v>1</v>
      </c>
      <c r="I1221" s="5"/>
      <c r="J1221" s="7">
        <v>45450</v>
      </c>
    </row>
    <row r="1222" spans="1:10">
      <c r="A1222" s="4" t="s">
        <v>1278</v>
      </c>
      <c r="B1222" s="4">
        <v>24313325</v>
      </c>
      <c r="C1222" s="4">
        <v>1</v>
      </c>
      <c r="D1222" s="4">
        <v>153</v>
      </c>
      <c r="E1222" s="4" t="s">
        <v>19</v>
      </c>
      <c r="F1222" s="5"/>
      <c r="G1222" s="5">
        <v>20.4</v>
      </c>
      <c r="H1222" s="6">
        <f t="array" ref="H1222">SUMPRODUCT(($B$4:$B$2088=B1222)*($G$4:$G$2088&gt;G1222))+1</f>
        <v>2</v>
      </c>
      <c r="I1222" s="5"/>
      <c r="J1222" s="7">
        <v>45450</v>
      </c>
    </row>
    <row r="1223" spans="1:10">
      <c r="A1223" s="4" t="s">
        <v>1279</v>
      </c>
      <c r="B1223" s="4">
        <v>24313325</v>
      </c>
      <c r="C1223" s="4">
        <v>1</v>
      </c>
      <c r="D1223" s="4">
        <v>143</v>
      </c>
      <c r="E1223" s="4" t="s">
        <v>19</v>
      </c>
      <c r="F1223" s="5"/>
      <c r="G1223" s="5">
        <v>19.0666666666667</v>
      </c>
      <c r="H1223" s="6">
        <f t="array" ref="H1223">SUMPRODUCT(($B$4:$B$2088=B1223)*($G$4:$G$2088&gt;G1223))+1</f>
        <v>3</v>
      </c>
      <c r="I1223" s="5"/>
      <c r="J1223" s="7">
        <v>45450</v>
      </c>
    </row>
    <row r="1224" spans="1:10">
      <c r="A1224" s="4" t="s">
        <v>1280</v>
      </c>
      <c r="B1224" s="4">
        <v>24313326</v>
      </c>
      <c r="C1224" s="4">
        <v>1</v>
      </c>
      <c r="D1224" s="4">
        <v>174</v>
      </c>
      <c r="E1224" s="4" t="s">
        <v>13</v>
      </c>
      <c r="F1224" s="5">
        <v>76.5</v>
      </c>
      <c r="G1224" s="5">
        <v>69.1</v>
      </c>
      <c r="H1224" s="6">
        <f t="array" ref="H1224">SUMPRODUCT(($B$4:$B$2088=B1224)*($G$4:$G$2088&gt;G1224))+1</f>
        <v>1</v>
      </c>
      <c r="I1224" s="5" t="s">
        <v>14</v>
      </c>
      <c r="J1224" s="7">
        <v>45450</v>
      </c>
    </row>
    <row r="1225" spans="1:10">
      <c r="A1225" s="4" t="s">
        <v>1281</v>
      </c>
      <c r="B1225" s="4">
        <v>24313326</v>
      </c>
      <c r="C1225" s="4">
        <v>1</v>
      </c>
      <c r="D1225" s="4">
        <v>158</v>
      </c>
      <c r="E1225" s="4" t="s">
        <v>13</v>
      </c>
      <c r="F1225" s="5">
        <v>80</v>
      </c>
      <c r="G1225" s="5">
        <v>69.0666666666667</v>
      </c>
      <c r="H1225" s="6">
        <f t="array" ref="H1225">SUMPRODUCT(($B$4:$B$2088=B1225)*($G$4:$G$2088&gt;G1225))+1</f>
        <v>2</v>
      </c>
      <c r="I1225" s="5"/>
      <c r="J1225" s="7">
        <v>45450</v>
      </c>
    </row>
    <row r="1226" spans="1:10">
      <c r="A1226" s="4" t="s">
        <v>1282</v>
      </c>
      <c r="B1226" s="4">
        <v>24313326</v>
      </c>
      <c r="C1226" s="4">
        <v>1</v>
      </c>
      <c r="D1226" s="4">
        <v>147</v>
      </c>
      <c r="E1226" s="4" t="s">
        <v>13</v>
      </c>
      <c r="F1226" s="5">
        <v>81.83</v>
      </c>
      <c r="G1226" s="5">
        <v>68.698</v>
      </c>
      <c r="H1226" s="6">
        <f t="array" ref="H1226">SUMPRODUCT(($B$4:$B$2088=B1226)*($G$4:$G$2088&gt;G1226))+1</f>
        <v>3</v>
      </c>
      <c r="I1226" s="5"/>
      <c r="J1226" s="7">
        <v>45450</v>
      </c>
    </row>
    <row r="1227" spans="1:10">
      <c r="A1227" s="4" t="s">
        <v>1283</v>
      </c>
      <c r="B1227" s="4">
        <v>24313327</v>
      </c>
      <c r="C1227" s="4">
        <v>1</v>
      </c>
      <c r="D1227" s="4">
        <v>188</v>
      </c>
      <c r="E1227" s="4" t="s">
        <v>13</v>
      </c>
      <c r="F1227" s="5">
        <v>82.66</v>
      </c>
      <c r="G1227" s="5">
        <v>72.6633333333333</v>
      </c>
      <c r="H1227" s="6">
        <f t="array" ref="H1227">SUMPRODUCT(($B$4:$B$2088=B1227)*($G$4:$G$2088&gt;G1227))+1</f>
        <v>1</v>
      </c>
      <c r="I1227" s="5" t="s">
        <v>14</v>
      </c>
      <c r="J1227" s="7">
        <v>45450</v>
      </c>
    </row>
    <row r="1228" spans="1:10">
      <c r="A1228" s="4" t="s">
        <v>1284</v>
      </c>
      <c r="B1228" s="4">
        <v>24313327</v>
      </c>
      <c r="C1228" s="4">
        <v>1</v>
      </c>
      <c r="D1228" s="4">
        <v>181</v>
      </c>
      <c r="E1228" s="4" t="s">
        <v>13</v>
      </c>
      <c r="F1228" s="5">
        <v>72.66</v>
      </c>
      <c r="G1228" s="5">
        <v>66.4966666666667</v>
      </c>
      <c r="H1228" s="6">
        <f t="array" ref="H1228">SUMPRODUCT(($B$4:$B$2088=B1228)*($G$4:$G$2088&gt;G1228))+1</f>
        <v>2</v>
      </c>
      <c r="I1228" s="5"/>
      <c r="J1228" s="7">
        <v>45450</v>
      </c>
    </row>
    <row r="1229" spans="1:10">
      <c r="A1229" s="4" t="s">
        <v>1285</v>
      </c>
      <c r="B1229" s="4">
        <v>24313327</v>
      </c>
      <c r="C1229" s="4">
        <v>1</v>
      </c>
      <c r="D1229" s="4">
        <v>179.5</v>
      </c>
      <c r="E1229" s="4" t="s">
        <v>13</v>
      </c>
      <c r="F1229" s="5">
        <v>72.83</v>
      </c>
      <c r="G1229" s="5">
        <v>66.3316666666667</v>
      </c>
      <c r="H1229" s="6">
        <f t="array" ref="H1229">SUMPRODUCT(($B$4:$B$2088=B1229)*($G$4:$G$2088&gt;G1229))+1</f>
        <v>3</v>
      </c>
      <c r="I1229" s="5"/>
      <c r="J1229" s="7">
        <v>45450</v>
      </c>
    </row>
    <row r="1230" spans="1:10">
      <c r="A1230" s="4" t="s">
        <v>1286</v>
      </c>
      <c r="B1230" s="4">
        <v>24313328</v>
      </c>
      <c r="C1230" s="4">
        <v>1</v>
      </c>
      <c r="D1230" s="4">
        <v>185</v>
      </c>
      <c r="E1230" s="4" t="s">
        <v>13</v>
      </c>
      <c r="F1230" s="5">
        <v>81</v>
      </c>
      <c r="G1230" s="5">
        <v>71.3333333333333</v>
      </c>
      <c r="H1230" s="6">
        <f t="array" ref="H1230">SUMPRODUCT(($B$4:$B$2088=B1230)*($G$4:$G$2088&gt;G1230))+1</f>
        <v>1</v>
      </c>
      <c r="I1230" s="5" t="s">
        <v>14</v>
      </c>
      <c r="J1230" s="7">
        <v>45450</v>
      </c>
    </row>
    <row r="1231" spans="1:10">
      <c r="A1231" s="4" t="s">
        <v>1287</v>
      </c>
      <c r="B1231" s="4">
        <v>24313328</v>
      </c>
      <c r="C1231" s="4">
        <v>1</v>
      </c>
      <c r="D1231" s="4">
        <v>163.5</v>
      </c>
      <c r="E1231" s="4" t="s">
        <v>13</v>
      </c>
      <c r="F1231" s="5">
        <v>74</v>
      </c>
      <c r="G1231" s="5">
        <v>64.25</v>
      </c>
      <c r="H1231" s="6">
        <f t="array" ref="H1231">SUMPRODUCT(($B$4:$B$2088=B1231)*($G$4:$G$2088&gt;G1231))+1</f>
        <v>2</v>
      </c>
      <c r="I1231" s="5"/>
      <c r="J1231" s="7">
        <v>45450</v>
      </c>
    </row>
    <row r="1232" spans="1:10">
      <c r="A1232" s="4" t="s">
        <v>1288</v>
      </c>
      <c r="B1232" s="4">
        <v>24313328</v>
      </c>
      <c r="C1232" s="4">
        <v>1</v>
      </c>
      <c r="D1232" s="4">
        <v>160</v>
      </c>
      <c r="E1232" s="4" t="s">
        <v>13</v>
      </c>
      <c r="F1232" s="5">
        <v>74.16</v>
      </c>
      <c r="G1232" s="5">
        <v>63.7466666666667</v>
      </c>
      <c r="H1232" s="6">
        <f t="array" ref="H1232">SUMPRODUCT(($B$4:$B$2088=B1232)*($G$4:$G$2088&gt;G1232))+1</f>
        <v>3</v>
      </c>
      <c r="I1232" s="5"/>
      <c r="J1232" s="7">
        <v>45450</v>
      </c>
    </row>
    <row r="1233" spans="1:10">
      <c r="A1233" s="4" t="s">
        <v>1289</v>
      </c>
      <c r="B1233" s="4">
        <v>24313328</v>
      </c>
      <c r="C1233" s="4">
        <v>1</v>
      </c>
      <c r="D1233" s="4">
        <v>160</v>
      </c>
      <c r="E1233" s="4" t="s">
        <v>13</v>
      </c>
      <c r="F1233" s="5">
        <v>68.33</v>
      </c>
      <c r="G1233" s="5">
        <v>60.8316666666667</v>
      </c>
      <c r="H1233" s="6">
        <f t="array" ref="H1233">SUMPRODUCT(($B$4:$B$2088=B1233)*($G$4:$G$2088&gt;G1233))+1</f>
        <v>4</v>
      </c>
      <c r="I1233" s="5"/>
      <c r="J1233" s="7">
        <v>45450</v>
      </c>
    </row>
    <row r="1234" spans="1:10">
      <c r="A1234" s="4" t="s">
        <v>1290</v>
      </c>
      <c r="B1234" s="4">
        <v>24313329</v>
      </c>
      <c r="C1234" s="4">
        <v>1</v>
      </c>
      <c r="D1234" s="4">
        <v>172.5</v>
      </c>
      <c r="E1234" s="4" t="s">
        <v>13</v>
      </c>
      <c r="F1234" s="5">
        <v>81.16</v>
      </c>
      <c r="G1234" s="5">
        <v>69.33</v>
      </c>
      <c r="H1234" s="6">
        <f t="array" ref="H1234">SUMPRODUCT(($B$4:$B$2088=B1234)*($G$4:$G$2088&gt;G1234))+1</f>
        <v>1</v>
      </c>
      <c r="I1234" s="5" t="s">
        <v>14</v>
      </c>
      <c r="J1234" s="7">
        <v>45450</v>
      </c>
    </row>
    <row r="1235" spans="1:10">
      <c r="A1235" s="4" t="s">
        <v>1291</v>
      </c>
      <c r="B1235" s="4">
        <v>24313329</v>
      </c>
      <c r="C1235" s="4">
        <v>1</v>
      </c>
      <c r="D1235" s="4">
        <v>163.5</v>
      </c>
      <c r="E1235" s="4" t="s">
        <v>13</v>
      </c>
      <c r="F1235" s="5">
        <v>74.83</v>
      </c>
      <c r="G1235" s="5">
        <v>64.665</v>
      </c>
      <c r="H1235" s="6">
        <f t="array" ref="H1235">SUMPRODUCT(($B$4:$B$2088=B1235)*($G$4:$G$2088&gt;G1235))+1</f>
        <v>2</v>
      </c>
      <c r="I1235" s="5"/>
      <c r="J1235" s="7">
        <v>45450</v>
      </c>
    </row>
    <row r="1236" spans="1:10">
      <c r="A1236" s="4" t="s">
        <v>1292</v>
      </c>
      <c r="B1236" s="4">
        <v>24313329</v>
      </c>
      <c r="C1236" s="4">
        <v>1</v>
      </c>
      <c r="D1236" s="4">
        <v>161.5</v>
      </c>
      <c r="E1236" s="4" t="s">
        <v>16</v>
      </c>
      <c r="F1236" s="5">
        <v>73</v>
      </c>
      <c r="G1236" s="5">
        <v>63.4166666666667</v>
      </c>
      <c r="H1236" s="6">
        <f t="array" ref="H1236">SUMPRODUCT(($B$4:$B$2088=B1236)*($G$4:$G$2088&gt;G1236))+1</f>
        <v>3</v>
      </c>
      <c r="I1236" s="5"/>
      <c r="J1236" s="7">
        <v>45450</v>
      </c>
    </row>
    <row r="1237" spans="1:10">
      <c r="A1237" s="4" t="s">
        <v>1293</v>
      </c>
      <c r="B1237" s="4">
        <v>24313329</v>
      </c>
      <c r="C1237" s="4">
        <v>1</v>
      </c>
      <c r="D1237" s="4">
        <v>172</v>
      </c>
      <c r="E1237" s="4" t="s">
        <v>19</v>
      </c>
      <c r="F1237" s="5"/>
      <c r="G1237" s="5">
        <v>28.6666666666667</v>
      </c>
      <c r="H1237" s="6">
        <f t="array" ref="H1237">SUMPRODUCT(($B$4:$B$2088=B1237)*($G$4:$G$2088&gt;G1237))+1</f>
        <v>4</v>
      </c>
      <c r="I1237" s="5"/>
      <c r="J1237" s="7">
        <v>45450</v>
      </c>
    </row>
    <row r="1238" spans="1:10">
      <c r="A1238" s="4" t="s">
        <v>1294</v>
      </c>
      <c r="B1238" s="4">
        <v>24313330</v>
      </c>
      <c r="C1238" s="4">
        <v>1</v>
      </c>
      <c r="D1238" s="4">
        <v>126.5</v>
      </c>
      <c r="E1238" s="4" t="s">
        <v>13</v>
      </c>
      <c r="F1238" s="5">
        <v>81.33</v>
      </c>
      <c r="G1238" s="5">
        <v>69.581</v>
      </c>
      <c r="H1238" s="6">
        <f t="array" ref="H1238">SUMPRODUCT(($B$4:$B$2088=B1238)*($G$4:$G$2088&gt;G1238))+1</f>
        <v>1</v>
      </c>
      <c r="I1238" s="5" t="s">
        <v>14</v>
      </c>
      <c r="J1238" s="7">
        <v>45450</v>
      </c>
    </row>
    <row r="1239" spans="1:10">
      <c r="A1239" s="4" t="s">
        <v>1295</v>
      </c>
      <c r="B1239" s="4">
        <v>24313330</v>
      </c>
      <c r="C1239" s="4">
        <v>1</v>
      </c>
      <c r="D1239" s="4">
        <v>137</v>
      </c>
      <c r="E1239" s="4" t="s">
        <v>13</v>
      </c>
      <c r="F1239" s="5">
        <v>75.5</v>
      </c>
      <c r="G1239" s="5">
        <v>66.55</v>
      </c>
      <c r="H1239" s="6">
        <f t="array" ref="H1239">SUMPRODUCT(($B$4:$B$2088=B1239)*($G$4:$G$2088&gt;G1239))+1</f>
        <v>2</v>
      </c>
      <c r="I1239" s="5"/>
      <c r="J1239" s="7">
        <v>45450</v>
      </c>
    </row>
    <row r="1240" spans="1:10">
      <c r="A1240" s="4" t="s">
        <v>1296</v>
      </c>
      <c r="B1240" s="4">
        <v>24313330</v>
      </c>
      <c r="C1240" s="4">
        <v>1</v>
      </c>
      <c r="D1240" s="4">
        <v>179.5</v>
      </c>
      <c r="E1240" s="4" t="s">
        <v>19</v>
      </c>
      <c r="F1240" s="5"/>
      <c r="G1240" s="5">
        <v>17.95</v>
      </c>
      <c r="H1240" s="6">
        <f t="array" ref="H1240">SUMPRODUCT(($B$4:$B$2088=B1240)*($G$4:$G$2088&gt;G1240))+1</f>
        <v>3</v>
      </c>
      <c r="I1240" s="5"/>
      <c r="J1240" s="7">
        <v>45450</v>
      </c>
    </row>
    <row r="1241" spans="1:10">
      <c r="A1241" s="4" t="s">
        <v>1297</v>
      </c>
      <c r="B1241" s="4">
        <v>24313331</v>
      </c>
      <c r="C1241" s="4">
        <v>1</v>
      </c>
      <c r="D1241" s="4">
        <v>185</v>
      </c>
      <c r="E1241" s="4" t="s">
        <v>13</v>
      </c>
      <c r="F1241" s="5">
        <v>72.4</v>
      </c>
      <c r="G1241" s="5">
        <v>67.0333333333333</v>
      </c>
      <c r="H1241" s="6">
        <f t="array" ref="H1241">SUMPRODUCT(($B$4:$B$2088=B1241)*($G$4:$G$2088&gt;G1241))+1</f>
        <v>1</v>
      </c>
      <c r="I1241" s="5" t="s">
        <v>14</v>
      </c>
      <c r="J1241" s="7">
        <v>45450</v>
      </c>
    </row>
    <row r="1242" spans="1:10">
      <c r="A1242" s="4" t="s">
        <v>1298</v>
      </c>
      <c r="B1242" s="4">
        <v>24313331</v>
      </c>
      <c r="C1242" s="4">
        <v>1</v>
      </c>
      <c r="D1242" s="4">
        <v>185.5</v>
      </c>
      <c r="E1242" s="4" t="s">
        <v>13</v>
      </c>
      <c r="F1242" s="5">
        <v>64.73</v>
      </c>
      <c r="G1242" s="5">
        <v>63.2816666666667</v>
      </c>
      <c r="H1242" s="6">
        <f t="array" ref="H1242">SUMPRODUCT(($B$4:$B$2088=B1242)*($G$4:$G$2088&gt;G1242))+1</f>
        <v>2</v>
      </c>
      <c r="I1242" s="5"/>
      <c r="J1242" s="7">
        <v>45450</v>
      </c>
    </row>
    <row r="1243" spans="1:10">
      <c r="A1243" s="4" t="s">
        <v>1299</v>
      </c>
      <c r="B1243" s="4">
        <v>24313331</v>
      </c>
      <c r="C1243" s="4">
        <v>1</v>
      </c>
      <c r="D1243" s="4">
        <v>177</v>
      </c>
      <c r="E1243" s="4" t="s">
        <v>16</v>
      </c>
      <c r="F1243" s="5">
        <v>67.53</v>
      </c>
      <c r="G1243" s="5">
        <v>63.265</v>
      </c>
      <c r="H1243" s="6">
        <f t="array" ref="H1243">SUMPRODUCT(($B$4:$B$2088=B1243)*($G$4:$G$2088&gt;G1243))+1</f>
        <v>3</v>
      </c>
      <c r="I1243" s="5"/>
      <c r="J1243" s="7">
        <v>45450</v>
      </c>
    </row>
    <row r="1244" spans="1:10">
      <c r="A1244" s="4" t="s">
        <v>1300</v>
      </c>
      <c r="B1244" s="4">
        <v>24313331</v>
      </c>
      <c r="C1244" s="4">
        <v>1</v>
      </c>
      <c r="D1244" s="4">
        <v>179</v>
      </c>
      <c r="E1244" s="4" t="s">
        <v>19</v>
      </c>
      <c r="F1244" s="5"/>
      <c r="G1244" s="5">
        <v>29.8333333333333</v>
      </c>
      <c r="H1244" s="6">
        <f t="array" ref="H1244">SUMPRODUCT(($B$4:$B$2088=B1244)*($G$4:$G$2088&gt;G1244))+1</f>
        <v>4</v>
      </c>
      <c r="I1244" s="5"/>
      <c r="J1244" s="7">
        <v>45450</v>
      </c>
    </row>
    <row r="1245" spans="1:10">
      <c r="A1245" s="4" t="s">
        <v>1301</v>
      </c>
      <c r="B1245" s="4">
        <v>24313332</v>
      </c>
      <c r="C1245" s="4">
        <v>1</v>
      </c>
      <c r="D1245" s="4">
        <v>170.5</v>
      </c>
      <c r="E1245" s="4" t="s">
        <v>13</v>
      </c>
      <c r="F1245" s="5">
        <v>78.3333</v>
      </c>
      <c r="G1245" s="5">
        <v>67.5833166666667</v>
      </c>
      <c r="H1245" s="6">
        <f t="array" ref="H1245">SUMPRODUCT(($B$4:$B$2088=B1245)*($G$4:$G$2088&gt;G1245))+1</f>
        <v>1</v>
      </c>
      <c r="I1245" s="5" t="s">
        <v>14</v>
      </c>
      <c r="J1245" s="7">
        <v>45450</v>
      </c>
    </row>
    <row r="1246" spans="1:10">
      <c r="A1246" s="4" t="s">
        <v>1302</v>
      </c>
      <c r="B1246" s="4">
        <v>24313332</v>
      </c>
      <c r="C1246" s="4">
        <v>1</v>
      </c>
      <c r="D1246" s="4">
        <v>163.5</v>
      </c>
      <c r="E1246" s="4" t="s">
        <v>13</v>
      </c>
      <c r="F1246" s="5">
        <v>72.1666</v>
      </c>
      <c r="G1246" s="5">
        <v>63.3333</v>
      </c>
      <c r="H1246" s="6">
        <f t="array" ref="H1246">SUMPRODUCT(($B$4:$B$2088=B1246)*($G$4:$G$2088&gt;G1246))+1</f>
        <v>2</v>
      </c>
      <c r="I1246" s="5"/>
      <c r="J1246" s="7">
        <v>45450</v>
      </c>
    </row>
    <row r="1247" spans="1:10">
      <c r="A1247" s="4" t="s">
        <v>1303</v>
      </c>
      <c r="B1247" s="4">
        <v>24313332</v>
      </c>
      <c r="C1247" s="4">
        <v>1</v>
      </c>
      <c r="D1247" s="4">
        <v>189.5</v>
      </c>
      <c r="E1247" s="4" t="s">
        <v>19</v>
      </c>
      <c r="F1247" s="5"/>
      <c r="G1247" s="5">
        <v>31.5833333333333</v>
      </c>
      <c r="H1247" s="6">
        <f t="array" ref="H1247">SUMPRODUCT(($B$4:$B$2088=B1247)*($G$4:$G$2088&gt;G1247))+1</f>
        <v>3</v>
      </c>
      <c r="I1247" s="5"/>
      <c r="J1247" s="7">
        <v>45450</v>
      </c>
    </row>
    <row r="1248" spans="1:10">
      <c r="A1248" s="4" t="s">
        <v>1304</v>
      </c>
      <c r="B1248" s="4">
        <v>24313333</v>
      </c>
      <c r="C1248" s="4">
        <v>1</v>
      </c>
      <c r="D1248" s="4">
        <v>145.5</v>
      </c>
      <c r="E1248" s="4" t="s">
        <v>13</v>
      </c>
      <c r="F1248" s="5">
        <v>80</v>
      </c>
      <c r="G1248" s="5">
        <v>70.55</v>
      </c>
      <c r="H1248" s="6">
        <f t="array" ref="H1248">SUMPRODUCT(($B$4:$B$2088=B1248)*($G$4:$G$2088&gt;G1248))+1</f>
        <v>1</v>
      </c>
      <c r="I1248" s="5" t="s">
        <v>14</v>
      </c>
      <c r="J1248" s="7">
        <v>45450</v>
      </c>
    </row>
    <row r="1249" spans="1:10">
      <c r="A1249" s="4" t="s">
        <v>1305</v>
      </c>
      <c r="B1249" s="4">
        <v>24313333</v>
      </c>
      <c r="C1249" s="4">
        <v>1</v>
      </c>
      <c r="D1249" s="4">
        <v>145</v>
      </c>
      <c r="E1249" s="4" t="s">
        <v>19</v>
      </c>
      <c r="F1249" s="5"/>
      <c r="G1249" s="5">
        <v>14.5</v>
      </c>
      <c r="H1249" s="6">
        <f t="array" ref="H1249">SUMPRODUCT(($B$4:$B$2088=B1249)*($G$4:$G$2088&gt;G1249))+1</f>
        <v>2</v>
      </c>
      <c r="I1249" s="5"/>
      <c r="J1249" s="7">
        <v>45450</v>
      </c>
    </row>
    <row r="1250" spans="1:10">
      <c r="A1250" s="4" t="s">
        <v>1306</v>
      </c>
      <c r="B1250" s="4">
        <v>24313333</v>
      </c>
      <c r="C1250" s="4">
        <v>1</v>
      </c>
      <c r="D1250" s="4">
        <v>142.5</v>
      </c>
      <c r="E1250" s="4" t="s">
        <v>19</v>
      </c>
      <c r="F1250" s="5"/>
      <c r="G1250" s="5">
        <v>14.25</v>
      </c>
      <c r="H1250" s="6">
        <f t="array" ref="H1250">SUMPRODUCT(($B$4:$B$2088=B1250)*($G$4:$G$2088&gt;G1250))+1</f>
        <v>3</v>
      </c>
      <c r="I1250" s="5"/>
      <c r="J1250" s="7">
        <v>45450</v>
      </c>
    </row>
    <row r="1251" spans="1:10">
      <c r="A1251" s="4" t="s">
        <v>1307</v>
      </c>
      <c r="B1251" s="4">
        <v>24313334</v>
      </c>
      <c r="C1251" s="4">
        <v>1</v>
      </c>
      <c r="D1251" s="4">
        <v>160.5</v>
      </c>
      <c r="E1251" s="4" t="s">
        <v>13</v>
      </c>
      <c r="F1251" s="5">
        <v>82.6666</v>
      </c>
      <c r="G1251" s="5">
        <v>73.91662</v>
      </c>
      <c r="H1251" s="6">
        <f t="array" ref="H1251">SUMPRODUCT(($B$4:$B$2088=B1251)*($G$4:$G$2088&gt;G1251))+1</f>
        <v>1</v>
      </c>
      <c r="I1251" s="5" t="s">
        <v>14</v>
      </c>
      <c r="J1251" s="7">
        <v>45450</v>
      </c>
    </row>
    <row r="1252" spans="1:10">
      <c r="A1252" s="4" t="s">
        <v>1308</v>
      </c>
      <c r="B1252" s="4">
        <v>24313334</v>
      </c>
      <c r="C1252" s="4">
        <v>1</v>
      </c>
      <c r="D1252" s="4">
        <v>143</v>
      </c>
      <c r="E1252" s="4" t="s">
        <v>19</v>
      </c>
      <c r="F1252" s="5"/>
      <c r="G1252" s="5">
        <v>14.3</v>
      </c>
      <c r="H1252" s="6">
        <f t="array" ref="H1252">SUMPRODUCT(($B$4:$B$2088=B1252)*($G$4:$G$2088&gt;G1252))+1</f>
        <v>2</v>
      </c>
      <c r="I1252" s="5"/>
      <c r="J1252" s="7">
        <v>45450</v>
      </c>
    </row>
    <row r="1253" spans="1:10">
      <c r="A1253" s="4" t="s">
        <v>1309</v>
      </c>
      <c r="B1253" s="4">
        <v>24313334</v>
      </c>
      <c r="C1253" s="4">
        <v>1</v>
      </c>
      <c r="D1253" s="4">
        <v>135</v>
      </c>
      <c r="E1253" s="4" t="s">
        <v>19</v>
      </c>
      <c r="F1253" s="5"/>
      <c r="G1253" s="5">
        <v>13.5</v>
      </c>
      <c r="H1253" s="6">
        <f t="array" ref="H1253">SUMPRODUCT(($B$4:$B$2088=B1253)*($G$4:$G$2088&gt;G1253))+1</f>
        <v>3</v>
      </c>
      <c r="I1253" s="5"/>
      <c r="J1253" s="7">
        <v>45450</v>
      </c>
    </row>
    <row r="1254" spans="1:10">
      <c r="A1254" s="4" t="s">
        <v>1310</v>
      </c>
      <c r="B1254" s="4">
        <v>24313335</v>
      </c>
      <c r="C1254" s="4">
        <v>1</v>
      </c>
      <c r="D1254" s="4">
        <v>141.5</v>
      </c>
      <c r="E1254" s="4" t="s">
        <v>13</v>
      </c>
      <c r="F1254" s="5">
        <v>78.6666</v>
      </c>
      <c r="G1254" s="5">
        <v>69.21662</v>
      </c>
      <c r="H1254" s="6">
        <f t="array" ref="H1254">SUMPRODUCT(($B$4:$B$2088=B1254)*($G$4:$G$2088&gt;G1254))+1</f>
        <v>1</v>
      </c>
      <c r="I1254" s="5" t="s">
        <v>14</v>
      </c>
      <c r="J1254" s="7">
        <v>45450</v>
      </c>
    </row>
    <row r="1255" spans="1:10">
      <c r="A1255" s="4" t="s">
        <v>1311</v>
      </c>
      <c r="B1255" s="4">
        <v>24313335</v>
      </c>
      <c r="C1255" s="4">
        <v>1</v>
      </c>
      <c r="D1255" s="4">
        <v>151.5</v>
      </c>
      <c r="E1255" s="4" t="s">
        <v>19</v>
      </c>
      <c r="F1255" s="5"/>
      <c r="G1255" s="5">
        <v>15.15</v>
      </c>
      <c r="H1255" s="6">
        <f t="array" ref="H1255">SUMPRODUCT(($B$4:$B$2088=B1255)*($G$4:$G$2088&gt;G1255))+1</f>
        <v>2</v>
      </c>
      <c r="I1255" s="5"/>
      <c r="J1255" s="7">
        <v>45450</v>
      </c>
    </row>
    <row r="1256" spans="1:10">
      <c r="A1256" s="4" t="s">
        <v>1312</v>
      </c>
      <c r="B1256" s="4">
        <v>24313335</v>
      </c>
      <c r="C1256" s="4">
        <v>1</v>
      </c>
      <c r="D1256" s="4">
        <v>123.5</v>
      </c>
      <c r="E1256" s="4" t="s">
        <v>19</v>
      </c>
      <c r="F1256" s="5"/>
      <c r="G1256" s="5">
        <v>12.35</v>
      </c>
      <c r="H1256" s="6">
        <f t="array" ref="H1256">SUMPRODUCT(($B$4:$B$2088=B1256)*($G$4:$G$2088&gt;G1256))+1</f>
        <v>3</v>
      </c>
      <c r="I1256" s="5"/>
      <c r="J1256" s="7">
        <v>45450</v>
      </c>
    </row>
    <row r="1257" spans="1:10">
      <c r="A1257" s="4" t="s">
        <v>1313</v>
      </c>
      <c r="B1257" s="4">
        <v>24313336</v>
      </c>
      <c r="C1257" s="4">
        <v>1</v>
      </c>
      <c r="D1257" s="4">
        <v>180.5</v>
      </c>
      <c r="E1257" s="4" t="s">
        <v>13</v>
      </c>
      <c r="F1257" s="5">
        <v>85.5</v>
      </c>
      <c r="G1257" s="5">
        <v>72.8333333333333</v>
      </c>
      <c r="H1257" s="6">
        <f t="array" ref="H1257">SUMPRODUCT(($B$4:$B$2088=B1257)*($G$4:$G$2088&gt;G1257))+1</f>
        <v>1</v>
      </c>
      <c r="I1257" s="5" t="s">
        <v>14</v>
      </c>
      <c r="J1257" s="7">
        <v>45450</v>
      </c>
    </row>
    <row r="1258" spans="1:10">
      <c r="A1258" s="4" t="s">
        <v>1314</v>
      </c>
      <c r="B1258" s="4">
        <v>24313336</v>
      </c>
      <c r="C1258" s="4">
        <v>1</v>
      </c>
      <c r="D1258" s="4">
        <v>207.5</v>
      </c>
      <c r="E1258" s="4" t="s">
        <v>13</v>
      </c>
      <c r="F1258" s="5">
        <v>73.16</v>
      </c>
      <c r="G1258" s="5">
        <v>71.1633333333333</v>
      </c>
      <c r="H1258" s="6">
        <f t="array" ref="H1258">SUMPRODUCT(($B$4:$B$2088=B1258)*($G$4:$G$2088&gt;G1258))+1</f>
        <v>2</v>
      </c>
      <c r="I1258" s="5"/>
      <c r="J1258" s="7">
        <v>45450</v>
      </c>
    </row>
    <row r="1259" spans="1:10">
      <c r="A1259" s="4" t="s">
        <v>1315</v>
      </c>
      <c r="B1259" s="4">
        <v>24313336</v>
      </c>
      <c r="C1259" s="4">
        <v>1</v>
      </c>
      <c r="D1259" s="4">
        <v>175</v>
      </c>
      <c r="E1259" s="4" t="s">
        <v>13</v>
      </c>
      <c r="F1259" s="5">
        <v>73.66</v>
      </c>
      <c r="G1259" s="5">
        <v>65.9966666666667</v>
      </c>
      <c r="H1259" s="6">
        <f t="array" ref="H1259">SUMPRODUCT(($B$4:$B$2088=B1259)*($G$4:$G$2088&gt;G1259))+1</f>
        <v>3</v>
      </c>
      <c r="I1259" s="5"/>
      <c r="J1259" s="7">
        <v>45450</v>
      </c>
    </row>
    <row r="1260" spans="1:10">
      <c r="A1260" s="4" t="s">
        <v>1316</v>
      </c>
      <c r="B1260" s="4">
        <v>24313337</v>
      </c>
      <c r="C1260" s="4">
        <v>1</v>
      </c>
      <c r="D1260" s="4">
        <v>174</v>
      </c>
      <c r="E1260" s="4" t="s">
        <v>13</v>
      </c>
      <c r="F1260" s="5">
        <v>88.16</v>
      </c>
      <c r="G1260" s="5">
        <v>73.08</v>
      </c>
      <c r="H1260" s="6">
        <f t="array" ref="H1260">SUMPRODUCT(($B$4:$B$2088=B1260)*($G$4:$G$2088&gt;G1260))+1</f>
        <v>1</v>
      </c>
      <c r="I1260" s="5" t="s">
        <v>14</v>
      </c>
      <c r="J1260" s="7">
        <v>45450</v>
      </c>
    </row>
    <row r="1261" spans="1:10">
      <c r="A1261" s="4" t="s">
        <v>1317</v>
      </c>
      <c r="B1261" s="4">
        <v>24313337</v>
      </c>
      <c r="C1261" s="4">
        <v>1</v>
      </c>
      <c r="D1261" s="4">
        <v>182.5</v>
      </c>
      <c r="E1261" s="4" t="s">
        <v>13</v>
      </c>
      <c r="F1261" s="5">
        <v>68.66</v>
      </c>
      <c r="G1261" s="5">
        <v>64.7466666666667</v>
      </c>
      <c r="H1261" s="6">
        <f t="array" ref="H1261">SUMPRODUCT(($B$4:$B$2088=B1261)*($G$4:$G$2088&gt;G1261))+1</f>
        <v>2</v>
      </c>
      <c r="I1261" s="5"/>
      <c r="J1261" s="7">
        <v>45450</v>
      </c>
    </row>
    <row r="1262" spans="1:10">
      <c r="A1262" s="4" t="s">
        <v>1318</v>
      </c>
      <c r="B1262" s="4">
        <v>24313337</v>
      </c>
      <c r="C1262" s="4">
        <v>1</v>
      </c>
      <c r="D1262" s="4">
        <v>169</v>
      </c>
      <c r="E1262" s="4" t="s">
        <v>13</v>
      </c>
      <c r="F1262" s="5">
        <v>67.83</v>
      </c>
      <c r="G1262" s="5">
        <v>62.0816666666667</v>
      </c>
      <c r="H1262" s="6">
        <f t="array" ref="H1262">SUMPRODUCT(($B$4:$B$2088=B1262)*($G$4:$G$2088&gt;G1262))+1</f>
        <v>3</v>
      </c>
      <c r="I1262" s="5"/>
      <c r="J1262" s="7">
        <v>45450</v>
      </c>
    </row>
    <row r="1263" spans="1:10">
      <c r="A1263" s="4" t="s">
        <v>1319</v>
      </c>
      <c r="B1263" s="4">
        <v>24313338</v>
      </c>
      <c r="C1263" s="4">
        <v>12</v>
      </c>
      <c r="D1263" s="4">
        <v>133.3</v>
      </c>
      <c r="E1263" s="4" t="s">
        <v>13</v>
      </c>
      <c r="F1263" s="5">
        <v>86.3333</v>
      </c>
      <c r="G1263" s="5">
        <v>69.5733133333333</v>
      </c>
      <c r="H1263" s="6">
        <f t="array" ref="H1263">SUMPRODUCT(($B$4:$B$2088=B1263)*($G$4:$G$2088&gt;G1263))+1</f>
        <v>1</v>
      </c>
      <c r="I1263" s="5" t="s">
        <v>14</v>
      </c>
      <c r="J1263" s="7">
        <v>45450</v>
      </c>
    </row>
    <row r="1264" spans="1:10">
      <c r="A1264" s="4" t="s">
        <v>1320</v>
      </c>
      <c r="B1264" s="4">
        <v>24313338</v>
      </c>
      <c r="C1264" s="4">
        <v>12</v>
      </c>
      <c r="D1264" s="4">
        <v>129.7</v>
      </c>
      <c r="E1264" s="4" t="s">
        <v>13</v>
      </c>
      <c r="F1264" s="5">
        <v>77.6666</v>
      </c>
      <c r="G1264" s="5">
        <v>63.8932933333333</v>
      </c>
      <c r="H1264" s="6">
        <f t="array" ref="H1264">SUMPRODUCT(($B$4:$B$2088=B1264)*($G$4:$G$2088&gt;G1264))+1</f>
        <v>2</v>
      </c>
      <c r="I1264" s="5" t="s">
        <v>14</v>
      </c>
      <c r="J1264" s="7">
        <v>45450</v>
      </c>
    </row>
    <row r="1265" spans="1:10">
      <c r="A1265" s="4" t="s">
        <v>1321</v>
      </c>
      <c r="B1265" s="4">
        <v>24313338</v>
      </c>
      <c r="C1265" s="4">
        <v>12</v>
      </c>
      <c r="D1265" s="4">
        <v>128.3</v>
      </c>
      <c r="E1265" s="4" t="s">
        <v>13</v>
      </c>
      <c r="F1265" s="5">
        <v>71.3333</v>
      </c>
      <c r="G1265" s="5">
        <v>59.9066466666667</v>
      </c>
      <c r="H1265" s="6">
        <f t="array" ref="H1265">SUMPRODUCT(($B$4:$B$2088=B1265)*($G$4:$G$2088&gt;G1265))+1</f>
        <v>3</v>
      </c>
      <c r="I1265" s="5" t="s">
        <v>14</v>
      </c>
      <c r="J1265" s="7">
        <v>45450</v>
      </c>
    </row>
    <row r="1266" spans="1:10">
      <c r="A1266" s="4" t="s">
        <v>1322</v>
      </c>
      <c r="B1266" s="4">
        <v>24313338</v>
      </c>
      <c r="C1266" s="4">
        <v>12</v>
      </c>
      <c r="D1266" s="4">
        <v>102.1</v>
      </c>
      <c r="E1266" s="4" t="s">
        <v>13</v>
      </c>
      <c r="F1266" s="5">
        <v>74.3333</v>
      </c>
      <c r="G1266" s="5">
        <v>58.2133133333333</v>
      </c>
      <c r="H1266" s="6">
        <f t="array" ref="H1266">SUMPRODUCT(($B$4:$B$2088=B1266)*($G$4:$G$2088&gt;G1266))+1</f>
        <v>4</v>
      </c>
      <c r="I1266" s="5" t="s">
        <v>14</v>
      </c>
      <c r="J1266" s="7">
        <v>45450</v>
      </c>
    </row>
    <row r="1267" spans="1:10">
      <c r="A1267" s="4" t="s">
        <v>1323</v>
      </c>
      <c r="B1267" s="4">
        <v>24313338</v>
      </c>
      <c r="C1267" s="4">
        <v>12</v>
      </c>
      <c r="D1267" s="4">
        <v>127.6</v>
      </c>
      <c r="E1267" s="4" t="s">
        <v>13</v>
      </c>
      <c r="F1267" s="5">
        <v>67.3333</v>
      </c>
      <c r="G1267" s="5">
        <v>57.4133133333333</v>
      </c>
      <c r="H1267" s="6">
        <f t="array" ref="H1267">SUMPRODUCT(($B$4:$B$2088=B1267)*($G$4:$G$2088&gt;G1267))+1</f>
        <v>5</v>
      </c>
      <c r="I1267" s="5" t="s">
        <v>14</v>
      </c>
      <c r="J1267" s="7">
        <v>45450</v>
      </c>
    </row>
    <row r="1268" spans="1:10">
      <c r="A1268" s="4" t="s">
        <v>1324</v>
      </c>
      <c r="B1268" s="4">
        <v>24313338</v>
      </c>
      <c r="C1268" s="4">
        <v>12</v>
      </c>
      <c r="D1268" s="4">
        <v>101.8</v>
      </c>
      <c r="E1268" s="4" t="s">
        <v>13</v>
      </c>
      <c r="F1268" s="5">
        <v>70</v>
      </c>
      <c r="G1268" s="5">
        <v>55.5733333333333</v>
      </c>
      <c r="H1268" s="6">
        <f t="array" ref="H1268">SUMPRODUCT(($B$4:$B$2088=B1268)*($G$4:$G$2088&gt;G1268))+1</f>
        <v>6</v>
      </c>
      <c r="I1268" s="5" t="s">
        <v>14</v>
      </c>
      <c r="J1268" s="7">
        <v>45450</v>
      </c>
    </row>
    <row r="1269" spans="1:10">
      <c r="A1269" s="4" t="s">
        <v>1325</v>
      </c>
      <c r="B1269" s="4">
        <v>24313338</v>
      </c>
      <c r="C1269" s="4">
        <v>12</v>
      </c>
      <c r="D1269" s="4">
        <v>141.3</v>
      </c>
      <c r="E1269" s="4" t="s">
        <v>19</v>
      </c>
      <c r="F1269" s="5"/>
      <c r="G1269" s="5">
        <v>18.84</v>
      </c>
      <c r="H1269" s="6">
        <f t="array" ref="H1269">SUMPRODUCT(($B$4:$B$2088=B1269)*($G$4:$G$2088&gt;G1269))+1</f>
        <v>7</v>
      </c>
      <c r="I1269" s="5"/>
      <c r="J1269" s="7">
        <v>45450</v>
      </c>
    </row>
    <row r="1270" spans="1:10">
      <c r="A1270" s="4" t="s">
        <v>1326</v>
      </c>
      <c r="B1270" s="4">
        <v>24313339</v>
      </c>
      <c r="C1270" s="4">
        <v>2</v>
      </c>
      <c r="D1270" s="4">
        <v>119.2</v>
      </c>
      <c r="E1270" s="4" t="s">
        <v>19</v>
      </c>
      <c r="F1270" s="5"/>
      <c r="G1270" s="5">
        <v>11.92</v>
      </c>
      <c r="H1270" s="6">
        <f t="array" ref="H1270">SUMPRODUCT(($B$4:$B$2088=B1270)*($G$4:$G$2088&gt;G1270))+1</f>
        <v>1</v>
      </c>
      <c r="I1270" s="5"/>
      <c r="J1270" s="7">
        <v>45450</v>
      </c>
    </row>
    <row r="1271" spans="1:10">
      <c r="A1271" s="4" t="s">
        <v>1327</v>
      </c>
      <c r="B1271" s="4">
        <v>24313340</v>
      </c>
      <c r="C1271" s="4">
        <v>8</v>
      </c>
      <c r="D1271" s="4">
        <v>136.8</v>
      </c>
      <c r="E1271" s="4" t="s">
        <v>13</v>
      </c>
      <c r="F1271" s="5">
        <v>79.66</v>
      </c>
      <c r="G1271" s="5">
        <v>69.442</v>
      </c>
      <c r="H1271" s="6">
        <f t="array" ref="H1271">SUMPRODUCT(($B$4:$B$2088=B1271)*($G$4:$G$2088&gt;G1271))+1</f>
        <v>1</v>
      </c>
      <c r="I1271" s="5" t="s">
        <v>14</v>
      </c>
      <c r="J1271" s="7">
        <v>45450</v>
      </c>
    </row>
    <row r="1272" spans="1:10">
      <c r="A1272" s="4" t="s">
        <v>1328</v>
      </c>
      <c r="B1272" s="4">
        <v>24313340</v>
      </c>
      <c r="C1272" s="4">
        <v>8</v>
      </c>
      <c r="D1272" s="4">
        <v>135.5</v>
      </c>
      <c r="E1272" s="4" t="s">
        <v>13</v>
      </c>
      <c r="F1272" s="5">
        <v>78</v>
      </c>
      <c r="G1272" s="5">
        <v>68.15</v>
      </c>
      <c r="H1272" s="6">
        <f t="array" ref="H1272">SUMPRODUCT(($B$4:$B$2088=B1272)*($G$4:$G$2088&gt;G1272))+1</f>
        <v>2</v>
      </c>
      <c r="I1272" s="5" t="s">
        <v>14</v>
      </c>
      <c r="J1272" s="7">
        <v>45450</v>
      </c>
    </row>
    <row r="1273" spans="1:10">
      <c r="A1273" s="4" t="s">
        <v>1329</v>
      </c>
      <c r="B1273" s="4">
        <v>24313340</v>
      </c>
      <c r="C1273" s="4">
        <v>8</v>
      </c>
      <c r="D1273" s="4">
        <v>103</v>
      </c>
      <c r="E1273" s="4" t="s">
        <v>13</v>
      </c>
      <c r="F1273" s="5">
        <v>78</v>
      </c>
      <c r="G1273" s="5">
        <v>64.9</v>
      </c>
      <c r="H1273" s="6">
        <f t="array" ref="H1273">SUMPRODUCT(($B$4:$B$2088=B1273)*($G$4:$G$2088&gt;G1273))+1</f>
        <v>3</v>
      </c>
      <c r="I1273" s="5" t="s">
        <v>14</v>
      </c>
      <c r="J1273" s="7">
        <v>45450</v>
      </c>
    </row>
    <row r="1274" spans="1:10">
      <c r="A1274" s="4" t="s">
        <v>1330</v>
      </c>
      <c r="B1274" s="4">
        <v>24313340</v>
      </c>
      <c r="C1274" s="4">
        <v>8</v>
      </c>
      <c r="D1274" s="4">
        <v>88</v>
      </c>
      <c r="E1274" s="4" t="s">
        <v>13</v>
      </c>
      <c r="F1274" s="5">
        <v>78</v>
      </c>
      <c r="G1274" s="5">
        <v>63.4</v>
      </c>
      <c r="H1274" s="6">
        <f t="array" ref="H1274">SUMPRODUCT(($B$4:$B$2088=B1274)*($G$4:$G$2088&gt;G1274))+1</f>
        <v>4</v>
      </c>
      <c r="I1274" s="5" t="s">
        <v>14</v>
      </c>
      <c r="J1274" s="7">
        <v>45450</v>
      </c>
    </row>
    <row r="1275" spans="1:10">
      <c r="A1275" s="4" t="s">
        <v>1331</v>
      </c>
      <c r="B1275" s="4">
        <v>24313340</v>
      </c>
      <c r="C1275" s="4">
        <v>8</v>
      </c>
      <c r="D1275" s="4">
        <v>119.8</v>
      </c>
      <c r="E1275" s="4" t="s">
        <v>13</v>
      </c>
      <c r="F1275" s="5">
        <v>72.66</v>
      </c>
      <c r="G1275" s="5">
        <v>62.842</v>
      </c>
      <c r="H1275" s="6">
        <f t="array" ref="H1275">SUMPRODUCT(($B$4:$B$2088=B1275)*($G$4:$G$2088&gt;G1275))+1</f>
        <v>5</v>
      </c>
      <c r="I1275" s="5" t="s">
        <v>14</v>
      </c>
      <c r="J1275" s="7">
        <v>45450</v>
      </c>
    </row>
    <row r="1276" spans="1:10">
      <c r="A1276" s="4" t="s">
        <v>1332</v>
      </c>
      <c r="B1276" s="4">
        <v>24313340</v>
      </c>
      <c r="C1276" s="4">
        <v>8</v>
      </c>
      <c r="D1276" s="4">
        <v>88</v>
      </c>
      <c r="E1276" s="4" t="s">
        <v>13</v>
      </c>
      <c r="F1276" s="5">
        <v>76.33</v>
      </c>
      <c r="G1276" s="5">
        <v>62.231</v>
      </c>
      <c r="H1276" s="6">
        <f t="array" ref="H1276">SUMPRODUCT(($B$4:$B$2088=B1276)*($G$4:$G$2088&gt;G1276))+1</f>
        <v>6</v>
      </c>
      <c r="I1276" s="5" t="s">
        <v>14</v>
      </c>
      <c r="J1276" s="7">
        <v>45450</v>
      </c>
    </row>
    <row r="1277" spans="1:10">
      <c r="A1277" s="4" t="s">
        <v>1333</v>
      </c>
      <c r="B1277" s="4">
        <v>24313340</v>
      </c>
      <c r="C1277" s="4">
        <v>8</v>
      </c>
      <c r="D1277" s="4">
        <v>102.3</v>
      </c>
      <c r="E1277" s="4" t="s">
        <v>13</v>
      </c>
      <c r="F1277" s="5">
        <v>74</v>
      </c>
      <c r="G1277" s="5">
        <v>62.03</v>
      </c>
      <c r="H1277" s="6">
        <f t="array" ref="H1277">SUMPRODUCT(($B$4:$B$2088=B1277)*($G$4:$G$2088&gt;G1277))+1</f>
        <v>7</v>
      </c>
      <c r="I1277" s="5" t="s">
        <v>14</v>
      </c>
      <c r="J1277" s="7">
        <v>45450</v>
      </c>
    </row>
    <row r="1278" spans="1:10">
      <c r="A1278" s="4" t="s">
        <v>1334</v>
      </c>
      <c r="B1278" s="4">
        <v>24313340</v>
      </c>
      <c r="C1278" s="4">
        <v>8</v>
      </c>
      <c r="D1278" s="4">
        <v>100.5</v>
      </c>
      <c r="E1278" s="4" t="s">
        <v>13</v>
      </c>
      <c r="F1278" s="5">
        <v>73.33</v>
      </c>
      <c r="G1278" s="5">
        <v>61.381</v>
      </c>
      <c r="H1278" s="6">
        <f t="array" ref="H1278">SUMPRODUCT(($B$4:$B$2088=B1278)*($G$4:$G$2088&gt;G1278))+1</f>
        <v>8</v>
      </c>
      <c r="I1278" s="5" t="s">
        <v>14</v>
      </c>
      <c r="J1278" s="7">
        <v>45450</v>
      </c>
    </row>
    <row r="1279" spans="1:10">
      <c r="A1279" s="4" t="s">
        <v>1335</v>
      </c>
      <c r="B1279" s="4">
        <v>24313340</v>
      </c>
      <c r="C1279" s="4">
        <v>8</v>
      </c>
      <c r="D1279" s="4">
        <v>92.2</v>
      </c>
      <c r="E1279" s="4" t="s">
        <v>13</v>
      </c>
      <c r="F1279" s="5">
        <v>72.66</v>
      </c>
      <c r="G1279" s="5">
        <v>60.082</v>
      </c>
      <c r="H1279" s="6">
        <f t="array" ref="H1279">SUMPRODUCT(($B$4:$B$2088=B1279)*($G$4:$G$2088&gt;G1279))+1</f>
        <v>9</v>
      </c>
      <c r="I1279" s="5"/>
      <c r="J1279" s="7">
        <v>45450</v>
      </c>
    </row>
    <row r="1280" spans="1:10">
      <c r="A1280" s="4" t="s">
        <v>1336</v>
      </c>
      <c r="B1280" s="4">
        <v>24313340</v>
      </c>
      <c r="C1280" s="4">
        <v>8</v>
      </c>
      <c r="D1280" s="4">
        <v>85.5</v>
      </c>
      <c r="E1280" s="4" t="s">
        <v>16</v>
      </c>
      <c r="F1280" s="5">
        <v>71.33</v>
      </c>
      <c r="G1280" s="5">
        <v>58.481</v>
      </c>
      <c r="H1280" s="6">
        <f t="array" ref="H1280">SUMPRODUCT(($B$4:$B$2088=B1280)*($G$4:$G$2088&gt;G1280))+1</f>
        <v>10</v>
      </c>
      <c r="I1280" s="5"/>
      <c r="J1280" s="7">
        <v>45450</v>
      </c>
    </row>
    <row r="1281" spans="1:10">
      <c r="A1281" s="4" t="s">
        <v>1337</v>
      </c>
      <c r="B1281" s="4">
        <v>24313340</v>
      </c>
      <c r="C1281" s="4">
        <v>8</v>
      </c>
      <c r="D1281" s="4">
        <v>78.4</v>
      </c>
      <c r="E1281" s="4" t="s">
        <v>16</v>
      </c>
      <c r="F1281" s="5">
        <v>72</v>
      </c>
      <c r="G1281" s="5">
        <v>58.24</v>
      </c>
      <c r="H1281" s="6">
        <f t="array" ref="H1281">SUMPRODUCT(($B$4:$B$2088=B1281)*($G$4:$G$2088&gt;G1281))+1</f>
        <v>11</v>
      </c>
      <c r="I1281" s="5"/>
      <c r="J1281" s="7">
        <v>45450</v>
      </c>
    </row>
    <row r="1282" spans="1:10">
      <c r="A1282" s="4" t="s">
        <v>1338</v>
      </c>
      <c r="B1282" s="4">
        <v>24313340</v>
      </c>
      <c r="C1282" s="4">
        <v>8</v>
      </c>
      <c r="D1282" s="4">
        <v>85.8</v>
      </c>
      <c r="E1282" s="4" t="s">
        <v>16</v>
      </c>
      <c r="F1282" s="5">
        <v>70.66</v>
      </c>
      <c r="G1282" s="5">
        <v>58.042</v>
      </c>
      <c r="H1282" s="6">
        <f t="array" ref="H1282">SUMPRODUCT(($B$4:$B$2088=B1282)*($G$4:$G$2088&gt;G1282))+1</f>
        <v>12</v>
      </c>
      <c r="I1282" s="5"/>
      <c r="J1282" s="7">
        <v>45450</v>
      </c>
    </row>
    <row r="1283" spans="1:10">
      <c r="A1283" s="4" t="s">
        <v>1339</v>
      </c>
      <c r="B1283" s="4">
        <v>24313340</v>
      </c>
      <c r="C1283" s="4">
        <v>8</v>
      </c>
      <c r="D1283" s="4">
        <v>88.1</v>
      </c>
      <c r="E1283" s="4" t="s">
        <v>13</v>
      </c>
      <c r="F1283" s="5">
        <v>70.33</v>
      </c>
      <c r="G1283" s="5">
        <v>58.041</v>
      </c>
      <c r="H1283" s="6">
        <f t="array" ref="H1283">SUMPRODUCT(($B$4:$B$2088=B1283)*($G$4:$G$2088&gt;G1283))+1</f>
        <v>13</v>
      </c>
      <c r="I1283" s="5"/>
      <c r="J1283" s="7">
        <v>45450</v>
      </c>
    </row>
    <row r="1284" spans="1:10">
      <c r="A1284" s="4" t="s">
        <v>1340</v>
      </c>
      <c r="B1284" s="4">
        <v>24313340</v>
      </c>
      <c r="C1284" s="4">
        <v>8</v>
      </c>
      <c r="D1284" s="4">
        <v>71.8</v>
      </c>
      <c r="E1284" s="4" t="s">
        <v>16</v>
      </c>
      <c r="F1284" s="5">
        <v>71</v>
      </c>
      <c r="G1284" s="5">
        <v>56.88</v>
      </c>
      <c r="H1284" s="6">
        <f t="array" ref="H1284">SUMPRODUCT(($B$4:$B$2088=B1284)*($G$4:$G$2088&gt;G1284))+1</f>
        <v>14</v>
      </c>
      <c r="I1284" s="5"/>
      <c r="J1284" s="7">
        <v>45450</v>
      </c>
    </row>
    <row r="1285" spans="1:10">
      <c r="A1285" s="4" t="s">
        <v>1341</v>
      </c>
      <c r="B1285" s="4">
        <v>24313340</v>
      </c>
      <c r="C1285" s="4">
        <v>8</v>
      </c>
      <c r="D1285" s="4">
        <v>112.8</v>
      </c>
      <c r="E1285" s="4" t="s">
        <v>13</v>
      </c>
      <c r="F1285" s="5">
        <v>63.66</v>
      </c>
      <c r="G1285" s="5">
        <v>55.842</v>
      </c>
      <c r="H1285" s="6">
        <f t="array" ref="H1285">SUMPRODUCT(($B$4:$B$2088=B1285)*($G$4:$G$2088&gt;G1285))+1</f>
        <v>15</v>
      </c>
      <c r="I1285" s="5"/>
      <c r="J1285" s="7">
        <v>45450</v>
      </c>
    </row>
    <row r="1286" spans="1:10">
      <c r="A1286" s="4" t="s">
        <v>1342</v>
      </c>
      <c r="B1286" s="4">
        <v>24313340</v>
      </c>
      <c r="C1286" s="4">
        <v>8</v>
      </c>
      <c r="D1286" s="4">
        <v>94.4</v>
      </c>
      <c r="E1286" s="4" t="s">
        <v>13</v>
      </c>
      <c r="F1286" s="5">
        <v>64</v>
      </c>
      <c r="G1286" s="5">
        <v>54.24</v>
      </c>
      <c r="H1286" s="6">
        <f t="array" ref="H1286">SUMPRODUCT(($B$4:$B$2088=B1286)*($G$4:$G$2088&gt;G1286))+1</f>
        <v>16</v>
      </c>
      <c r="I1286" s="5"/>
      <c r="J1286" s="7">
        <v>45450</v>
      </c>
    </row>
    <row r="1287" spans="1:10">
      <c r="A1287" s="4" t="s">
        <v>1343</v>
      </c>
      <c r="B1287" s="4">
        <v>24313340</v>
      </c>
      <c r="C1287" s="4">
        <v>8</v>
      </c>
      <c r="D1287" s="4">
        <v>80.4</v>
      </c>
      <c r="E1287" s="4" t="s">
        <v>16</v>
      </c>
      <c r="F1287" s="5">
        <v>63</v>
      </c>
      <c r="G1287" s="5">
        <v>52.14</v>
      </c>
      <c r="H1287" s="6">
        <f t="array" ref="H1287">SUMPRODUCT(($B$4:$B$2088=B1287)*($G$4:$G$2088&gt;G1287))+1</f>
        <v>17</v>
      </c>
      <c r="I1287" s="5"/>
      <c r="J1287" s="7">
        <v>45450</v>
      </c>
    </row>
    <row r="1288" spans="1:10">
      <c r="A1288" s="4" t="s">
        <v>1344</v>
      </c>
      <c r="B1288" s="4">
        <v>24313340</v>
      </c>
      <c r="C1288" s="4">
        <v>8</v>
      </c>
      <c r="D1288" s="4">
        <v>94</v>
      </c>
      <c r="E1288" s="4" t="s">
        <v>13</v>
      </c>
      <c r="F1288" s="5">
        <v>60.66</v>
      </c>
      <c r="G1288" s="5">
        <v>51.862</v>
      </c>
      <c r="H1288" s="6">
        <f t="array" ref="H1288">SUMPRODUCT(($B$4:$B$2088=B1288)*($G$4:$G$2088&gt;G1288))+1</f>
        <v>18</v>
      </c>
      <c r="I1288" s="5"/>
      <c r="J1288" s="7">
        <v>45450</v>
      </c>
    </row>
    <row r="1289" spans="1:10">
      <c r="A1289" s="4" t="s">
        <v>1345</v>
      </c>
      <c r="B1289" s="4">
        <v>24313340</v>
      </c>
      <c r="C1289" s="4">
        <v>8</v>
      </c>
      <c r="D1289" s="4">
        <v>94.6</v>
      </c>
      <c r="E1289" s="4" t="s">
        <v>13</v>
      </c>
      <c r="F1289" s="5">
        <v>60.33</v>
      </c>
      <c r="G1289" s="5">
        <v>51.691</v>
      </c>
      <c r="H1289" s="6">
        <f t="array" ref="H1289">SUMPRODUCT(($B$4:$B$2088=B1289)*($G$4:$G$2088&gt;G1289))+1</f>
        <v>19</v>
      </c>
      <c r="I1289" s="5"/>
      <c r="J1289" s="7">
        <v>45450</v>
      </c>
    </row>
    <row r="1290" spans="1:10">
      <c r="A1290" s="4" t="s">
        <v>1346</v>
      </c>
      <c r="B1290" s="4">
        <v>24313340</v>
      </c>
      <c r="C1290" s="4">
        <v>8</v>
      </c>
      <c r="D1290" s="4">
        <v>122.7</v>
      </c>
      <c r="E1290" s="4" t="s">
        <v>19</v>
      </c>
      <c r="F1290" s="5"/>
      <c r="G1290" s="5">
        <v>12.27</v>
      </c>
      <c r="H1290" s="6">
        <f t="array" ref="H1290">SUMPRODUCT(($B$4:$B$2088=B1290)*($G$4:$G$2088&gt;G1290))+1</f>
        <v>20</v>
      </c>
      <c r="I1290" s="5"/>
      <c r="J1290" s="7">
        <v>45450</v>
      </c>
    </row>
    <row r="1291" spans="1:10">
      <c r="A1291" s="4" t="s">
        <v>1347</v>
      </c>
      <c r="B1291" s="4">
        <v>24313340</v>
      </c>
      <c r="C1291" s="4">
        <v>8</v>
      </c>
      <c r="D1291" s="4">
        <v>121</v>
      </c>
      <c r="E1291" s="4" t="s">
        <v>19</v>
      </c>
      <c r="F1291" s="5"/>
      <c r="G1291" s="5">
        <v>12.1</v>
      </c>
      <c r="H1291" s="6">
        <f t="array" ref="H1291">SUMPRODUCT(($B$4:$B$2088=B1291)*($G$4:$G$2088&gt;G1291))+1</f>
        <v>21</v>
      </c>
      <c r="I1291" s="5"/>
      <c r="J1291" s="7">
        <v>45450</v>
      </c>
    </row>
    <row r="1292" spans="1:10">
      <c r="A1292" s="4" t="s">
        <v>1348</v>
      </c>
      <c r="B1292" s="4">
        <v>24313340</v>
      </c>
      <c r="C1292" s="4">
        <v>8</v>
      </c>
      <c r="D1292" s="4">
        <v>104.7</v>
      </c>
      <c r="E1292" s="4" t="s">
        <v>19</v>
      </c>
      <c r="F1292" s="5"/>
      <c r="G1292" s="5">
        <v>10.47</v>
      </c>
      <c r="H1292" s="6">
        <f t="array" ref="H1292">SUMPRODUCT(($B$4:$B$2088=B1292)*($G$4:$G$2088&gt;G1292))+1</f>
        <v>22</v>
      </c>
      <c r="I1292" s="5"/>
      <c r="J1292" s="7">
        <v>45450</v>
      </c>
    </row>
    <row r="1293" spans="1:10">
      <c r="A1293" s="4" t="s">
        <v>1349</v>
      </c>
      <c r="B1293" s="4">
        <v>24313340</v>
      </c>
      <c r="C1293" s="4">
        <v>8</v>
      </c>
      <c r="D1293" s="4">
        <v>100.9</v>
      </c>
      <c r="E1293" s="4" t="s">
        <v>19</v>
      </c>
      <c r="F1293" s="5"/>
      <c r="G1293" s="5">
        <v>10.09</v>
      </c>
      <c r="H1293" s="6">
        <f t="array" ref="H1293">SUMPRODUCT(($B$4:$B$2088=B1293)*($G$4:$G$2088&gt;G1293))+1</f>
        <v>23</v>
      </c>
      <c r="I1293" s="5"/>
      <c r="J1293" s="7">
        <v>45450</v>
      </c>
    </row>
    <row r="1294" spans="1:10">
      <c r="A1294" s="4" t="s">
        <v>1350</v>
      </c>
      <c r="B1294" s="4">
        <v>24313340</v>
      </c>
      <c r="C1294" s="4">
        <v>8</v>
      </c>
      <c r="D1294" s="4">
        <v>100.1</v>
      </c>
      <c r="E1294" s="4" t="s">
        <v>19</v>
      </c>
      <c r="F1294" s="5"/>
      <c r="G1294" s="5">
        <v>10.01</v>
      </c>
      <c r="H1294" s="6">
        <f t="array" ref="H1294">SUMPRODUCT(($B$4:$B$2088=B1294)*($G$4:$G$2088&gt;G1294))+1</f>
        <v>24</v>
      </c>
      <c r="I1294" s="5"/>
      <c r="J1294" s="7">
        <v>45450</v>
      </c>
    </row>
    <row r="1295" spans="1:10">
      <c r="A1295" s="4" t="s">
        <v>1351</v>
      </c>
      <c r="B1295" s="4">
        <v>24313340</v>
      </c>
      <c r="C1295" s="4">
        <v>8</v>
      </c>
      <c r="D1295" s="4">
        <v>95.1</v>
      </c>
      <c r="E1295" s="4" t="s">
        <v>19</v>
      </c>
      <c r="F1295" s="5"/>
      <c r="G1295" s="5">
        <v>9.51</v>
      </c>
      <c r="H1295" s="6">
        <f t="array" ref="H1295">SUMPRODUCT(($B$4:$B$2088=B1295)*($G$4:$G$2088&gt;G1295))+1</f>
        <v>25</v>
      </c>
      <c r="I1295" s="5"/>
      <c r="J1295" s="7">
        <v>45450</v>
      </c>
    </row>
    <row r="1296" spans="1:10">
      <c r="A1296" s="4" t="s">
        <v>1352</v>
      </c>
      <c r="B1296" s="4">
        <v>24313340</v>
      </c>
      <c r="C1296" s="4">
        <v>8</v>
      </c>
      <c r="D1296" s="4">
        <v>94.9</v>
      </c>
      <c r="E1296" s="4" t="s">
        <v>19</v>
      </c>
      <c r="F1296" s="5"/>
      <c r="G1296" s="5">
        <v>9.49</v>
      </c>
      <c r="H1296" s="6">
        <f t="array" ref="H1296">SUMPRODUCT(($B$4:$B$2088=B1296)*($G$4:$G$2088&gt;G1296))+1</f>
        <v>26</v>
      </c>
      <c r="I1296" s="5"/>
      <c r="J1296" s="7">
        <v>45450</v>
      </c>
    </row>
    <row r="1297" spans="1:10">
      <c r="A1297" s="4" t="s">
        <v>1353</v>
      </c>
      <c r="B1297" s="4">
        <v>24313340</v>
      </c>
      <c r="C1297" s="4">
        <v>8</v>
      </c>
      <c r="D1297" s="4">
        <v>92.6</v>
      </c>
      <c r="E1297" s="4" t="s">
        <v>19</v>
      </c>
      <c r="F1297" s="5"/>
      <c r="G1297" s="5">
        <v>9.26</v>
      </c>
      <c r="H1297" s="6">
        <f t="array" ref="H1297">SUMPRODUCT(($B$4:$B$2088=B1297)*($G$4:$G$2088&gt;G1297))+1</f>
        <v>27</v>
      </c>
      <c r="I1297" s="5"/>
      <c r="J1297" s="7">
        <v>45450</v>
      </c>
    </row>
    <row r="1298" spans="1:10">
      <c r="A1298" s="4" t="s">
        <v>1354</v>
      </c>
      <c r="B1298" s="4">
        <v>24313340</v>
      </c>
      <c r="C1298" s="4">
        <v>8</v>
      </c>
      <c r="D1298" s="4">
        <v>89.9</v>
      </c>
      <c r="E1298" s="4" t="s">
        <v>19</v>
      </c>
      <c r="F1298" s="5"/>
      <c r="G1298" s="5">
        <v>8.99</v>
      </c>
      <c r="H1298" s="6">
        <f t="array" ref="H1298">SUMPRODUCT(($B$4:$B$2088=B1298)*($G$4:$G$2088&gt;G1298))+1</f>
        <v>28</v>
      </c>
      <c r="I1298" s="5"/>
      <c r="J1298" s="7">
        <v>45450</v>
      </c>
    </row>
    <row r="1299" spans="1:10">
      <c r="A1299" s="4" t="s">
        <v>1355</v>
      </c>
      <c r="B1299" s="4">
        <v>24313340</v>
      </c>
      <c r="C1299" s="4">
        <v>8</v>
      </c>
      <c r="D1299" s="4">
        <v>88</v>
      </c>
      <c r="E1299" s="4" t="s">
        <v>19</v>
      </c>
      <c r="F1299" s="5"/>
      <c r="G1299" s="5">
        <v>8.8</v>
      </c>
      <c r="H1299" s="6">
        <f t="array" ref="H1299">SUMPRODUCT(($B$4:$B$2088=B1299)*($G$4:$G$2088&gt;G1299))+1</f>
        <v>29</v>
      </c>
      <c r="I1299" s="5"/>
      <c r="J1299" s="7">
        <v>45450</v>
      </c>
    </row>
    <row r="1300" spans="1:10">
      <c r="A1300" s="4" t="s">
        <v>1356</v>
      </c>
      <c r="B1300" s="4">
        <v>24313341</v>
      </c>
      <c r="C1300" s="4">
        <v>3</v>
      </c>
      <c r="D1300" s="4">
        <v>111.6</v>
      </c>
      <c r="E1300" s="4" t="s">
        <v>19</v>
      </c>
      <c r="F1300" s="5"/>
      <c r="G1300" s="5">
        <v>11.16</v>
      </c>
      <c r="H1300" s="6">
        <f t="array" ref="H1300">SUMPRODUCT(($B$4:$B$2088=B1300)*($G$4:$G$2088&gt;G1300))+1</f>
        <v>1</v>
      </c>
      <c r="I1300" s="5"/>
      <c r="J1300" s="7">
        <v>45450</v>
      </c>
    </row>
    <row r="1301" spans="1:10">
      <c r="A1301" s="4" t="s">
        <v>1357</v>
      </c>
      <c r="B1301" s="4">
        <v>24313342</v>
      </c>
      <c r="C1301" s="4">
        <v>1</v>
      </c>
      <c r="D1301" s="4">
        <v>127.1</v>
      </c>
      <c r="E1301" s="4" t="s">
        <v>13</v>
      </c>
      <c r="F1301" s="5">
        <v>93</v>
      </c>
      <c r="G1301" s="5">
        <v>77.81</v>
      </c>
      <c r="H1301" s="6">
        <f t="array" ref="H1301">SUMPRODUCT(($B$4:$B$2088=B1301)*($G$4:$G$2088&gt;G1301))+1</f>
        <v>1</v>
      </c>
      <c r="I1301" s="5" t="s">
        <v>14</v>
      </c>
      <c r="J1301" s="7">
        <v>45450</v>
      </c>
    </row>
    <row r="1302" spans="1:10">
      <c r="A1302" s="4" t="s">
        <v>1358</v>
      </c>
      <c r="B1302" s="4">
        <v>24313343</v>
      </c>
      <c r="C1302" s="4">
        <v>1</v>
      </c>
      <c r="D1302" s="4">
        <v>108.5</v>
      </c>
      <c r="E1302" s="4" t="s">
        <v>13</v>
      </c>
      <c r="F1302" s="5">
        <v>71.166</v>
      </c>
      <c r="G1302" s="5">
        <v>60.6662</v>
      </c>
      <c r="H1302" s="6">
        <f t="array" ref="H1302">SUMPRODUCT(($B$4:$B$2088=B1302)*($G$4:$G$2088&gt;G1302))+1</f>
        <v>1</v>
      </c>
      <c r="I1302" s="5" t="s">
        <v>14</v>
      </c>
      <c r="J1302" s="7">
        <v>45450</v>
      </c>
    </row>
    <row r="1303" spans="1:10">
      <c r="A1303" s="4" t="s">
        <v>1359</v>
      </c>
      <c r="B1303" s="4">
        <v>24313343</v>
      </c>
      <c r="C1303" s="4">
        <v>1</v>
      </c>
      <c r="D1303" s="4">
        <v>75.7</v>
      </c>
      <c r="E1303" s="4" t="s">
        <v>16</v>
      </c>
      <c r="F1303" s="5">
        <v>64.83</v>
      </c>
      <c r="G1303" s="5">
        <v>52.951</v>
      </c>
      <c r="H1303" s="6">
        <f t="array" ref="H1303">SUMPRODUCT(($B$4:$B$2088=B1303)*($G$4:$G$2088&gt;G1303))+1</f>
        <v>2</v>
      </c>
      <c r="I1303" s="5"/>
      <c r="J1303" s="7">
        <v>45450</v>
      </c>
    </row>
    <row r="1304" spans="1:10">
      <c r="A1304" s="4" t="s">
        <v>1360</v>
      </c>
      <c r="B1304" s="4">
        <v>24313343</v>
      </c>
      <c r="C1304" s="4">
        <v>1</v>
      </c>
      <c r="D1304" s="4">
        <v>134.2</v>
      </c>
      <c r="E1304" s="4" t="s">
        <v>19</v>
      </c>
      <c r="F1304" s="5"/>
      <c r="G1304" s="5">
        <v>13.42</v>
      </c>
      <c r="H1304" s="6">
        <f t="array" ref="H1304">SUMPRODUCT(($B$4:$B$2088=B1304)*($G$4:$G$2088&gt;G1304))+1</f>
        <v>3</v>
      </c>
      <c r="I1304" s="5"/>
      <c r="J1304" s="7">
        <v>45450</v>
      </c>
    </row>
    <row r="1305" spans="1:10">
      <c r="A1305" s="4" t="s">
        <v>1361</v>
      </c>
      <c r="B1305" s="4">
        <v>24313343</v>
      </c>
      <c r="C1305" s="4">
        <v>1</v>
      </c>
      <c r="D1305" s="4">
        <v>124.6</v>
      </c>
      <c r="E1305" s="4" t="s">
        <v>19</v>
      </c>
      <c r="F1305" s="5"/>
      <c r="G1305" s="5">
        <v>12.46</v>
      </c>
      <c r="H1305" s="6">
        <f t="array" ref="H1305">SUMPRODUCT(($B$4:$B$2088=B1305)*($G$4:$G$2088&gt;G1305))+1</f>
        <v>4</v>
      </c>
      <c r="I1305" s="5"/>
      <c r="J1305" s="7">
        <v>45450</v>
      </c>
    </row>
    <row r="1306" spans="1:10">
      <c r="A1306" s="4" t="s">
        <v>1362</v>
      </c>
      <c r="B1306" s="4">
        <v>24313344</v>
      </c>
      <c r="C1306" s="4">
        <v>1</v>
      </c>
      <c r="D1306" s="4">
        <v>190</v>
      </c>
      <c r="E1306" s="4" t="s">
        <v>13</v>
      </c>
      <c r="F1306" s="5">
        <v>75.5</v>
      </c>
      <c r="G1306" s="5">
        <v>70.6333333333333</v>
      </c>
      <c r="H1306" s="6">
        <f t="array" ref="H1306">SUMPRODUCT(($B$4:$B$2088=B1306)*($G$4:$G$2088&gt;G1306))+1</f>
        <v>1</v>
      </c>
      <c r="I1306" s="5" t="s">
        <v>14</v>
      </c>
      <c r="J1306" s="7">
        <v>45450</v>
      </c>
    </row>
    <row r="1307" spans="1:10">
      <c r="A1307" s="4" t="s">
        <v>1363</v>
      </c>
      <c r="B1307" s="4">
        <v>24313344</v>
      </c>
      <c r="C1307" s="4">
        <v>1</v>
      </c>
      <c r="D1307" s="4">
        <v>162</v>
      </c>
      <c r="E1307" s="4" t="s">
        <v>13</v>
      </c>
      <c r="F1307" s="5">
        <v>78.166</v>
      </c>
      <c r="G1307" s="5">
        <v>68.4996</v>
      </c>
      <c r="H1307" s="6">
        <f t="array" ref="H1307">SUMPRODUCT(($B$4:$B$2088=B1307)*($G$4:$G$2088&gt;G1307))+1</f>
        <v>2</v>
      </c>
      <c r="I1307" s="5"/>
      <c r="J1307" s="7">
        <v>45450</v>
      </c>
    </row>
    <row r="1308" spans="1:10">
      <c r="A1308" s="4" t="s">
        <v>1364</v>
      </c>
      <c r="B1308" s="4">
        <v>24313344</v>
      </c>
      <c r="C1308" s="4">
        <v>1</v>
      </c>
      <c r="D1308" s="4">
        <v>162</v>
      </c>
      <c r="E1308" s="4" t="s">
        <v>13</v>
      </c>
      <c r="F1308" s="5">
        <v>67</v>
      </c>
      <c r="G1308" s="5">
        <v>61.8</v>
      </c>
      <c r="H1308" s="6">
        <f t="array" ref="H1308">SUMPRODUCT(($B$4:$B$2088=B1308)*($G$4:$G$2088&gt;G1308))+1</f>
        <v>3</v>
      </c>
      <c r="I1308" s="5"/>
      <c r="J1308" s="7">
        <v>45450</v>
      </c>
    </row>
    <row r="1309" spans="1:10">
      <c r="A1309" s="4" t="s">
        <v>1365</v>
      </c>
      <c r="B1309" s="4">
        <v>24313344</v>
      </c>
      <c r="C1309" s="4">
        <v>1</v>
      </c>
      <c r="D1309" s="4">
        <v>176</v>
      </c>
      <c r="E1309" s="4" t="s">
        <v>19</v>
      </c>
      <c r="F1309" s="5"/>
      <c r="G1309" s="5">
        <v>23.4666666666667</v>
      </c>
      <c r="H1309" s="6">
        <f t="array" ref="H1309">SUMPRODUCT(($B$4:$B$2088=B1309)*($G$4:$G$2088&gt;G1309))+1</f>
        <v>4</v>
      </c>
      <c r="I1309" s="5"/>
      <c r="J1309" s="7">
        <v>45450</v>
      </c>
    </row>
    <row r="1310" spans="1:10">
      <c r="A1310" s="4" t="s">
        <v>1366</v>
      </c>
      <c r="B1310" s="4">
        <v>24313345</v>
      </c>
      <c r="C1310" s="4">
        <v>2</v>
      </c>
      <c r="D1310" s="4">
        <v>173.5</v>
      </c>
      <c r="E1310" s="4" t="s">
        <v>13</v>
      </c>
      <c r="F1310" s="5">
        <v>76.33</v>
      </c>
      <c r="G1310" s="5">
        <v>67.0816666666667</v>
      </c>
      <c r="H1310" s="6">
        <f t="array" ref="H1310">SUMPRODUCT(($B$4:$B$2088=B1310)*($G$4:$G$2088&gt;G1310))+1</f>
        <v>1</v>
      </c>
      <c r="I1310" s="5" t="s">
        <v>14</v>
      </c>
      <c r="J1310" s="7">
        <v>45450</v>
      </c>
    </row>
    <row r="1311" spans="1:10">
      <c r="A1311" s="4" t="s">
        <v>1367</v>
      </c>
      <c r="B1311" s="4">
        <v>24313345</v>
      </c>
      <c r="C1311" s="4">
        <v>2</v>
      </c>
      <c r="D1311" s="4">
        <v>174.5</v>
      </c>
      <c r="E1311" s="4" t="s">
        <v>13</v>
      </c>
      <c r="F1311" s="5">
        <v>71.833</v>
      </c>
      <c r="G1311" s="5">
        <v>64.9998333333333</v>
      </c>
      <c r="H1311" s="6">
        <f t="array" ref="H1311">SUMPRODUCT(($B$4:$B$2088=B1311)*($G$4:$G$2088&gt;G1311))+1</f>
        <v>2</v>
      </c>
      <c r="I1311" s="5" t="s">
        <v>14</v>
      </c>
      <c r="J1311" s="7">
        <v>45450</v>
      </c>
    </row>
    <row r="1312" spans="1:10">
      <c r="A1312" s="4" t="s">
        <v>1368</v>
      </c>
      <c r="B1312" s="4">
        <v>24313345</v>
      </c>
      <c r="C1312" s="4">
        <v>2</v>
      </c>
      <c r="D1312" s="4">
        <v>159</v>
      </c>
      <c r="E1312" s="4" t="s">
        <v>13</v>
      </c>
      <c r="F1312" s="5">
        <v>76.66</v>
      </c>
      <c r="G1312" s="5">
        <v>64.83</v>
      </c>
      <c r="H1312" s="6">
        <f t="array" ref="H1312">SUMPRODUCT(($B$4:$B$2088=B1312)*($G$4:$G$2088&gt;G1312))+1</f>
        <v>3</v>
      </c>
      <c r="I1312" s="5"/>
      <c r="J1312" s="7">
        <v>45450</v>
      </c>
    </row>
    <row r="1313" spans="1:10">
      <c r="A1313" s="4" t="s">
        <v>1369</v>
      </c>
      <c r="B1313" s="4">
        <v>24313345</v>
      </c>
      <c r="C1313" s="4">
        <v>2</v>
      </c>
      <c r="D1313" s="4">
        <v>149</v>
      </c>
      <c r="E1313" s="4" t="s">
        <v>13</v>
      </c>
      <c r="F1313" s="5">
        <v>79.83</v>
      </c>
      <c r="G1313" s="5">
        <v>64.7483333333333</v>
      </c>
      <c r="H1313" s="6">
        <f t="array" ref="H1313">SUMPRODUCT(($B$4:$B$2088=B1313)*($G$4:$G$2088&gt;G1313))+1</f>
        <v>4</v>
      </c>
      <c r="I1313" s="5"/>
      <c r="J1313" s="7">
        <v>45450</v>
      </c>
    </row>
    <row r="1314" spans="1:10">
      <c r="A1314" s="4" t="s">
        <v>1370</v>
      </c>
      <c r="B1314" s="4">
        <v>24313345</v>
      </c>
      <c r="C1314" s="4">
        <v>2</v>
      </c>
      <c r="D1314" s="4">
        <v>157</v>
      </c>
      <c r="E1314" s="4" t="s">
        <v>13</v>
      </c>
      <c r="F1314" s="5">
        <v>67</v>
      </c>
      <c r="G1314" s="5">
        <v>59.6666666666667</v>
      </c>
      <c r="H1314" s="6">
        <f t="array" ref="H1314">SUMPRODUCT(($B$4:$B$2088=B1314)*($G$4:$G$2088&gt;G1314))+1</f>
        <v>5</v>
      </c>
      <c r="I1314" s="5"/>
      <c r="J1314" s="7">
        <v>45450</v>
      </c>
    </row>
    <row r="1315" spans="1:10">
      <c r="A1315" s="4" t="s">
        <v>1371</v>
      </c>
      <c r="B1315" s="4">
        <v>24313345</v>
      </c>
      <c r="C1315" s="4">
        <v>2</v>
      </c>
      <c r="D1315" s="4">
        <v>142</v>
      </c>
      <c r="E1315" s="4" t="s">
        <v>16</v>
      </c>
      <c r="F1315" s="5">
        <v>67.83</v>
      </c>
      <c r="G1315" s="5">
        <v>57.5816666666667</v>
      </c>
      <c r="H1315" s="6">
        <f t="array" ref="H1315">SUMPRODUCT(($B$4:$B$2088=B1315)*($G$4:$G$2088&gt;G1315))+1</f>
        <v>6</v>
      </c>
      <c r="I1315" s="5"/>
      <c r="J1315" s="7">
        <v>45450</v>
      </c>
    </row>
    <row r="1316" spans="1:10">
      <c r="A1316" s="4" t="s">
        <v>1372</v>
      </c>
      <c r="B1316" s="4">
        <v>24313345</v>
      </c>
      <c r="C1316" s="4">
        <v>2</v>
      </c>
      <c r="D1316" s="4">
        <v>149.5</v>
      </c>
      <c r="E1316" s="4" t="s">
        <v>19</v>
      </c>
      <c r="F1316" s="5"/>
      <c r="G1316" s="5">
        <v>24.9166666666667</v>
      </c>
      <c r="H1316" s="6">
        <f t="array" ref="H1316">SUMPRODUCT(($B$4:$B$2088=B1316)*($G$4:$G$2088&gt;G1316))+1</f>
        <v>7</v>
      </c>
      <c r="I1316" s="5"/>
      <c r="J1316" s="7">
        <v>45450</v>
      </c>
    </row>
    <row r="1317" spans="1:10">
      <c r="A1317" s="4" t="s">
        <v>1373</v>
      </c>
      <c r="B1317" s="4">
        <v>24313346</v>
      </c>
      <c r="C1317" s="4">
        <v>1</v>
      </c>
      <c r="D1317" s="4">
        <v>125</v>
      </c>
      <c r="E1317" s="4" t="s">
        <v>13</v>
      </c>
      <c r="F1317" s="5">
        <v>78.6666</v>
      </c>
      <c r="G1317" s="5">
        <v>67.56662</v>
      </c>
      <c r="H1317" s="6">
        <f t="array" ref="H1317">SUMPRODUCT(($B$4:$B$2088=B1317)*($G$4:$G$2088&gt;G1317))+1</f>
        <v>1</v>
      </c>
      <c r="I1317" s="5" t="s">
        <v>14</v>
      </c>
      <c r="J1317" s="7">
        <v>45450</v>
      </c>
    </row>
    <row r="1318" spans="1:10">
      <c r="A1318" s="4" t="s">
        <v>1374</v>
      </c>
      <c r="B1318" s="4">
        <v>24313346</v>
      </c>
      <c r="C1318" s="4">
        <v>1</v>
      </c>
      <c r="D1318" s="4">
        <v>122</v>
      </c>
      <c r="E1318" s="4" t="s">
        <v>13</v>
      </c>
      <c r="F1318" s="5">
        <v>74.3333</v>
      </c>
      <c r="G1318" s="5">
        <v>64.23331</v>
      </c>
      <c r="H1318" s="6">
        <f t="array" ref="H1318">SUMPRODUCT(($B$4:$B$2088=B1318)*($G$4:$G$2088&gt;G1318))+1</f>
        <v>2</v>
      </c>
      <c r="I1318" s="5"/>
      <c r="J1318" s="7">
        <v>45450</v>
      </c>
    </row>
    <row r="1319" spans="1:10">
      <c r="A1319" s="4" t="s">
        <v>1375</v>
      </c>
      <c r="B1319" s="4">
        <v>24313346</v>
      </c>
      <c r="C1319" s="4">
        <v>1</v>
      </c>
      <c r="D1319" s="4">
        <v>119.5</v>
      </c>
      <c r="E1319" s="4" t="s">
        <v>13</v>
      </c>
      <c r="F1319" s="5">
        <v>66.6666</v>
      </c>
      <c r="G1319" s="5">
        <v>58.61662</v>
      </c>
      <c r="H1319" s="6">
        <f t="array" ref="H1319">SUMPRODUCT(($B$4:$B$2088=B1319)*($G$4:$G$2088&gt;G1319))+1</f>
        <v>3</v>
      </c>
      <c r="I1319" s="5"/>
      <c r="J1319" s="7">
        <v>45450</v>
      </c>
    </row>
    <row r="1320" spans="1:10">
      <c r="A1320" s="4" t="s">
        <v>1376</v>
      </c>
      <c r="B1320" s="4">
        <v>24313347</v>
      </c>
      <c r="C1320" s="4">
        <v>1</v>
      </c>
      <c r="D1320" s="4">
        <v>98</v>
      </c>
      <c r="E1320" s="4" t="s">
        <v>13</v>
      </c>
      <c r="F1320" s="5">
        <v>72.6666</v>
      </c>
      <c r="G1320" s="5">
        <v>56.6666266666667</v>
      </c>
      <c r="H1320" s="6">
        <f t="array" ref="H1320">SUMPRODUCT(($B$4:$B$2088=B1320)*($G$4:$G$2088&gt;G1320))+1</f>
        <v>1</v>
      </c>
      <c r="I1320" s="5" t="s">
        <v>14</v>
      </c>
      <c r="J1320" s="7">
        <v>45450</v>
      </c>
    </row>
    <row r="1321" spans="1:10">
      <c r="A1321" s="4" t="s">
        <v>1377</v>
      </c>
      <c r="B1321" s="4">
        <v>24313347</v>
      </c>
      <c r="C1321" s="4">
        <v>1</v>
      </c>
      <c r="D1321" s="4">
        <v>103.5</v>
      </c>
      <c r="E1321" s="4" t="s">
        <v>13</v>
      </c>
      <c r="F1321" s="5">
        <v>69.7</v>
      </c>
      <c r="G1321" s="5">
        <v>55.62</v>
      </c>
      <c r="H1321" s="6">
        <f t="array" ref="H1321">SUMPRODUCT(($B$4:$B$2088=B1321)*($G$4:$G$2088&gt;G1321))+1</f>
        <v>2</v>
      </c>
      <c r="I1321" s="5"/>
      <c r="J1321" s="7">
        <v>45450</v>
      </c>
    </row>
    <row r="1322" spans="1:10">
      <c r="A1322" s="4" t="s">
        <v>1378</v>
      </c>
      <c r="B1322" s="4">
        <v>24313347</v>
      </c>
      <c r="C1322" s="4">
        <v>1</v>
      </c>
      <c r="D1322" s="4">
        <v>93</v>
      </c>
      <c r="E1322" s="4" t="s">
        <v>16</v>
      </c>
      <c r="F1322" s="5">
        <v>63.3333</v>
      </c>
      <c r="G1322" s="5">
        <v>50.39998</v>
      </c>
      <c r="H1322" s="6">
        <f t="array" ref="H1322">SUMPRODUCT(($B$4:$B$2088=B1322)*($G$4:$G$2088&gt;G1322))+1</f>
        <v>3</v>
      </c>
      <c r="I1322" s="5"/>
      <c r="J1322" s="7">
        <v>45450</v>
      </c>
    </row>
    <row r="1323" spans="1:10">
      <c r="A1323" s="4" t="s">
        <v>1379</v>
      </c>
      <c r="B1323" s="4">
        <v>24313347</v>
      </c>
      <c r="C1323" s="4">
        <v>1</v>
      </c>
      <c r="D1323" s="4">
        <v>95</v>
      </c>
      <c r="E1323" s="4" t="s">
        <v>19</v>
      </c>
      <c r="F1323" s="5"/>
      <c r="G1323" s="5">
        <v>12.6666666666667</v>
      </c>
      <c r="H1323" s="6">
        <f t="array" ref="H1323">SUMPRODUCT(($B$4:$B$2088=B1323)*($G$4:$G$2088&gt;G1323))+1</f>
        <v>4</v>
      </c>
      <c r="I1323" s="5"/>
      <c r="J1323" s="7">
        <v>45450</v>
      </c>
    </row>
    <row r="1324" spans="1:10">
      <c r="A1324" s="4" t="s">
        <v>1380</v>
      </c>
      <c r="B1324" s="4">
        <v>24313348</v>
      </c>
      <c r="C1324" s="4">
        <v>1</v>
      </c>
      <c r="D1324" s="4">
        <v>185.5</v>
      </c>
      <c r="E1324" s="4" t="s">
        <v>13</v>
      </c>
      <c r="F1324" s="5">
        <v>77.3333</v>
      </c>
      <c r="G1324" s="5">
        <v>69.5833166666667</v>
      </c>
      <c r="H1324" s="6">
        <f t="array" ref="H1324">SUMPRODUCT(($B$4:$B$2088=B1324)*($G$4:$G$2088&gt;G1324))+1</f>
        <v>1</v>
      </c>
      <c r="I1324" s="5" t="s">
        <v>14</v>
      </c>
      <c r="J1324" s="7">
        <v>45450</v>
      </c>
    </row>
    <row r="1325" spans="1:10">
      <c r="A1325" s="4" t="s">
        <v>1381</v>
      </c>
      <c r="B1325" s="4">
        <v>24313348</v>
      </c>
      <c r="C1325" s="4">
        <v>1</v>
      </c>
      <c r="D1325" s="4">
        <v>205</v>
      </c>
      <c r="E1325" s="4" t="s">
        <v>13</v>
      </c>
      <c r="F1325" s="5">
        <v>66.3333</v>
      </c>
      <c r="G1325" s="5">
        <v>67.3333166666667</v>
      </c>
      <c r="H1325" s="6">
        <f t="array" ref="H1325">SUMPRODUCT(($B$4:$B$2088=B1325)*($G$4:$G$2088&gt;G1325))+1</f>
        <v>2</v>
      </c>
      <c r="I1325" s="5"/>
      <c r="J1325" s="7">
        <v>45450</v>
      </c>
    </row>
    <row r="1326" spans="1:10">
      <c r="A1326" s="4" t="s">
        <v>1382</v>
      </c>
      <c r="B1326" s="4">
        <v>24313348</v>
      </c>
      <c r="C1326" s="4">
        <v>1</v>
      </c>
      <c r="D1326" s="4">
        <v>171.5</v>
      </c>
      <c r="E1326" s="4" t="s">
        <v>13</v>
      </c>
      <c r="F1326" s="5">
        <v>71.1666</v>
      </c>
      <c r="G1326" s="5">
        <v>64.1666333333333</v>
      </c>
      <c r="H1326" s="6">
        <f t="array" ref="H1326">SUMPRODUCT(($B$4:$B$2088=B1326)*($G$4:$G$2088&gt;G1326))+1</f>
        <v>3</v>
      </c>
      <c r="I1326" s="5"/>
      <c r="J1326" s="7">
        <v>45450</v>
      </c>
    </row>
    <row r="1327" spans="1:10">
      <c r="A1327" s="4" t="s">
        <v>1383</v>
      </c>
      <c r="B1327" s="4">
        <v>24313348</v>
      </c>
      <c r="C1327" s="4">
        <v>1</v>
      </c>
      <c r="D1327" s="4">
        <v>171.5</v>
      </c>
      <c r="E1327" s="4" t="s">
        <v>13</v>
      </c>
      <c r="F1327" s="5">
        <v>70.7666</v>
      </c>
      <c r="G1327" s="5">
        <v>63.9666333333333</v>
      </c>
      <c r="H1327" s="6">
        <f t="array" ref="H1327">SUMPRODUCT(($B$4:$B$2088=B1327)*($G$4:$G$2088&gt;G1327))+1</f>
        <v>4</v>
      </c>
      <c r="I1327" s="5"/>
      <c r="J1327" s="7">
        <v>45450</v>
      </c>
    </row>
    <row r="1328" spans="1:10">
      <c r="A1328" s="4" t="s">
        <v>1384</v>
      </c>
      <c r="B1328" s="4">
        <v>24313349</v>
      </c>
      <c r="C1328" s="4">
        <v>1</v>
      </c>
      <c r="D1328" s="4">
        <v>87.5</v>
      </c>
      <c r="E1328" s="4" t="s">
        <v>13</v>
      </c>
      <c r="F1328" s="5">
        <v>64.5666</v>
      </c>
      <c r="G1328" s="5">
        <v>50.4066266666667</v>
      </c>
      <c r="H1328" s="6">
        <f t="array" ref="H1328">SUMPRODUCT(($B$4:$B$2088=B1328)*($G$4:$G$2088&gt;G1328))+1</f>
        <v>1</v>
      </c>
      <c r="I1328" s="5" t="s">
        <v>14</v>
      </c>
      <c r="J1328" s="7">
        <v>45450</v>
      </c>
    </row>
    <row r="1329" spans="1:10">
      <c r="A1329" s="4" t="s">
        <v>1385</v>
      </c>
      <c r="B1329" s="4">
        <v>24313349</v>
      </c>
      <c r="C1329" s="4">
        <v>1</v>
      </c>
      <c r="D1329" s="4">
        <v>169</v>
      </c>
      <c r="E1329" s="4" t="s">
        <v>19</v>
      </c>
      <c r="F1329" s="5"/>
      <c r="G1329" s="5">
        <v>22.5333333333333</v>
      </c>
      <c r="H1329" s="6">
        <f t="array" ref="H1329">SUMPRODUCT(($B$4:$B$2088=B1329)*($G$4:$G$2088&gt;G1329))+1</f>
        <v>2</v>
      </c>
      <c r="I1329" s="5"/>
      <c r="J1329" s="7">
        <v>45450</v>
      </c>
    </row>
    <row r="1330" spans="1:10">
      <c r="A1330" s="4" t="s">
        <v>1386</v>
      </c>
      <c r="B1330" s="4">
        <v>24313349</v>
      </c>
      <c r="C1330" s="4">
        <v>1</v>
      </c>
      <c r="D1330" s="4">
        <v>106</v>
      </c>
      <c r="E1330" s="4" t="s">
        <v>19</v>
      </c>
      <c r="F1330" s="5"/>
      <c r="G1330" s="5">
        <v>14.1333333333333</v>
      </c>
      <c r="H1330" s="6">
        <f t="array" ref="H1330">SUMPRODUCT(($B$4:$B$2088=B1330)*($G$4:$G$2088&gt;G1330))+1</f>
        <v>3</v>
      </c>
      <c r="I1330" s="5"/>
      <c r="J1330" s="7">
        <v>45450</v>
      </c>
    </row>
    <row r="1331" spans="1:10">
      <c r="A1331" s="4" t="s">
        <v>1387</v>
      </c>
      <c r="B1331" s="4">
        <v>24313350</v>
      </c>
      <c r="C1331" s="4">
        <v>1</v>
      </c>
      <c r="D1331" s="4">
        <v>100.5</v>
      </c>
      <c r="E1331" s="4" t="s">
        <v>13</v>
      </c>
      <c r="F1331" s="5">
        <v>61.3333</v>
      </c>
      <c r="G1331" s="5">
        <v>50.19998</v>
      </c>
      <c r="H1331" s="6">
        <f t="array" ref="H1331">SUMPRODUCT(($B$4:$B$2088=B1331)*($G$4:$G$2088&gt;G1331))+1</f>
        <v>1</v>
      </c>
      <c r="I1331" s="5" t="s">
        <v>14</v>
      </c>
      <c r="J1331" s="7">
        <v>45450</v>
      </c>
    </row>
    <row r="1332" spans="1:10">
      <c r="A1332" s="4" t="s">
        <v>1388</v>
      </c>
      <c r="B1332" s="4">
        <v>24313350</v>
      </c>
      <c r="C1332" s="4">
        <v>1</v>
      </c>
      <c r="D1332" s="4">
        <v>151</v>
      </c>
      <c r="E1332" s="4" t="s">
        <v>19</v>
      </c>
      <c r="F1332" s="5"/>
      <c r="G1332" s="5">
        <v>20.1333333333333</v>
      </c>
      <c r="H1332" s="6">
        <f t="array" ref="H1332">SUMPRODUCT(($B$4:$B$2088=B1332)*($G$4:$G$2088&gt;G1332))+1</f>
        <v>2</v>
      </c>
      <c r="I1332" s="5"/>
      <c r="J1332" s="7">
        <v>45450</v>
      </c>
    </row>
    <row r="1333" spans="1:10">
      <c r="A1333" s="4" t="s">
        <v>1389</v>
      </c>
      <c r="B1333" s="4">
        <v>24313350</v>
      </c>
      <c r="C1333" s="4">
        <v>1</v>
      </c>
      <c r="D1333" s="4">
        <v>106.5</v>
      </c>
      <c r="E1333" s="4" t="s">
        <v>13</v>
      </c>
      <c r="F1333" s="5"/>
      <c r="G1333" s="5">
        <v>14.2</v>
      </c>
      <c r="H1333" s="6">
        <f t="array" ref="H1333">SUMPRODUCT(($B$4:$B$2088=B1333)*($G$4:$G$2088&gt;G1333))+1</f>
        <v>3</v>
      </c>
      <c r="I1333" s="5"/>
      <c r="J1333" s="7">
        <v>45450</v>
      </c>
    </row>
    <row r="1334" spans="1:10">
      <c r="A1334" s="4" t="s">
        <v>1390</v>
      </c>
      <c r="B1334" s="4">
        <v>24313351</v>
      </c>
      <c r="C1334" s="4">
        <v>1</v>
      </c>
      <c r="D1334" s="4">
        <v>182.5</v>
      </c>
      <c r="E1334" s="4" t="s">
        <v>13</v>
      </c>
      <c r="F1334" s="5">
        <v>77.6666</v>
      </c>
      <c r="G1334" s="5">
        <v>69.2499666666667</v>
      </c>
      <c r="H1334" s="6">
        <f t="array" ref="H1334">SUMPRODUCT(($B$4:$B$2088=B1334)*($G$4:$G$2088&gt;G1334))+1</f>
        <v>1</v>
      </c>
      <c r="I1334" s="5" t="s">
        <v>14</v>
      </c>
      <c r="J1334" s="7">
        <v>45450</v>
      </c>
    </row>
    <row r="1335" spans="1:10">
      <c r="A1335" s="4" t="s">
        <v>1391</v>
      </c>
      <c r="B1335" s="4">
        <v>24313351</v>
      </c>
      <c r="C1335" s="4">
        <v>1</v>
      </c>
      <c r="D1335" s="4">
        <v>179.5</v>
      </c>
      <c r="E1335" s="4" t="s">
        <v>13</v>
      </c>
      <c r="F1335" s="5">
        <v>71.8333</v>
      </c>
      <c r="G1335" s="5">
        <v>65.8333166666667</v>
      </c>
      <c r="H1335" s="6">
        <f t="array" ref="H1335">SUMPRODUCT(($B$4:$B$2088=B1335)*($G$4:$G$2088&gt;G1335))+1</f>
        <v>2</v>
      </c>
      <c r="I1335" s="5"/>
      <c r="J1335" s="7">
        <v>45450</v>
      </c>
    </row>
    <row r="1336" spans="1:10">
      <c r="A1336" s="4" t="s">
        <v>1392</v>
      </c>
      <c r="B1336" s="4">
        <v>24313351</v>
      </c>
      <c r="C1336" s="4">
        <v>1</v>
      </c>
      <c r="D1336" s="4">
        <v>178</v>
      </c>
      <c r="E1336" s="4" t="s">
        <v>13</v>
      </c>
      <c r="F1336" s="5">
        <v>71.6666</v>
      </c>
      <c r="G1336" s="5">
        <v>65.4999666666667</v>
      </c>
      <c r="H1336" s="6">
        <f t="array" ref="H1336">SUMPRODUCT(($B$4:$B$2088=B1336)*($G$4:$G$2088&gt;G1336))+1</f>
        <v>3</v>
      </c>
      <c r="I1336" s="5"/>
      <c r="J1336" s="7">
        <v>45450</v>
      </c>
    </row>
    <row r="1337" spans="1:10">
      <c r="A1337" s="4" t="s">
        <v>1393</v>
      </c>
      <c r="B1337" s="4">
        <v>24313352</v>
      </c>
      <c r="C1337" s="4">
        <v>1</v>
      </c>
      <c r="D1337" s="4">
        <v>136.5</v>
      </c>
      <c r="E1337" s="4" t="s">
        <v>13</v>
      </c>
      <c r="F1337" s="5">
        <v>71.0666</v>
      </c>
      <c r="G1337" s="5">
        <v>58.2833</v>
      </c>
      <c r="H1337" s="6">
        <f t="array" ref="H1337">SUMPRODUCT(($B$4:$B$2088=B1337)*($G$4:$G$2088&gt;G1337))+1</f>
        <v>1</v>
      </c>
      <c r="I1337" s="5" t="s">
        <v>14</v>
      </c>
      <c r="J1337" s="7">
        <v>45450</v>
      </c>
    </row>
    <row r="1338" spans="1:10">
      <c r="A1338" s="4" t="s">
        <v>1394</v>
      </c>
      <c r="B1338" s="4">
        <v>24313352</v>
      </c>
      <c r="C1338" s="4">
        <v>1</v>
      </c>
      <c r="D1338" s="4">
        <v>151</v>
      </c>
      <c r="E1338" s="4" t="s">
        <v>13</v>
      </c>
      <c r="F1338" s="5">
        <v>64.5666</v>
      </c>
      <c r="G1338" s="5">
        <v>57.4499666666667</v>
      </c>
      <c r="H1338" s="6">
        <f t="array" ref="H1338">SUMPRODUCT(($B$4:$B$2088=B1338)*($G$4:$G$2088&gt;G1338))+1</f>
        <v>2</v>
      </c>
      <c r="I1338" s="5"/>
      <c r="J1338" s="7">
        <v>45450</v>
      </c>
    </row>
    <row r="1339" spans="1:10">
      <c r="A1339" s="4" t="s">
        <v>1395</v>
      </c>
      <c r="B1339" s="4">
        <v>24313352</v>
      </c>
      <c r="C1339" s="4">
        <v>1</v>
      </c>
      <c r="D1339" s="4">
        <v>128.5</v>
      </c>
      <c r="E1339" s="4" t="s">
        <v>16</v>
      </c>
      <c r="F1339" s="5">
        <v>70.7666</v>
      </c>
      <c r="G1339" s="5">
        <v>56.7999666666667</v>
      </c>
      <c r="H1339" s="6">
        <f t="array" ref="H1339">SUMPRODUCT(($B$4:$B$2088=B1339)*($G$4:$G$2088&gt;G1339))+1</f>
        <v>3</v>
      </c>
      <c r="I1339" s="5"/>
      <c r="J1339" s="7">
        <v>45450</v>
      </c>
    </row>
    <row r="1340" spans="1:10">
      <c r="A1340" s="4" t="s">
        <v>1396</v>
      </c>
      <c r="B1340" s="4">
        <v>24313352</v>
      </c>
      <c r="C1340" s="4">
        <v>1</v>
      </c>
      <c r="D1340" s="4">
        <v>130.5</v>
      </c>
      <c r="E1340" s="4" t="s">
        <v>19</v>
      </c>
      <c r="F1340" s="5"/>
      <c r="G1340" s="5">
        <v>21.75</v>
      </c>
      <c r="H1340" s="6">
        <f t="array" ref="H1340">SUMPRODUCT(($B$4:$B$2088=B1340)*($G$4:$G$2088&gt;G1340))+1</f>
        <v>4</v>
      </c>
      <c r="I1340" s="5"/>
      <c r="J1340" s="7">
        <v>45450</v>
      </c>
    </row>
    <row r="1341" spans="1:10">
      <c r="A1341" s="4" t="s">
        <v>1397</v>
      </c>
      <c r="B1341" s="4">
        <v>24313353</v>
      </c>
      <c r="C1341" s="4">
        <v>1</v>
      </c>
      <c r="D1341" s="4">
        <v>142.5</v>
      </c>
      <c r="E1341" s="4" t="s">
        <v>13</v>
      </c>
      <c r="F1341" s="5">
        <v>63.8</v>
      </c>
      <c r="G1341" s="5">
        <v>57.28</v>
      </c>
      <c r="H1341" s="6">
        <f t="array" ref="H1341">SUMPRODUCT(($B$4:$B$2088=B1341)*($G$4:$G$2088&gt;G1341))+1</f>
        <v>1</v>
      </c>
      <c r="I1341" s="5" t="s">
        <v>14</v>
      </c>
      <c r="J1341" s="7">
        <v>45450</v>
      </c>
    </row>
    <row r="1342" spans="1:10">
      <c r="A1342" s="4" t="s">
        <v>1398</v>
      </c>
      <c r="B1342" s="4">
        <v>24313353</v>
      </c>
      <c r="C1342" s="4">
        <v>1</v>
      </c>
      <c r="D1342" s="4">
        <v>119.5</v>
      </c>
      <c r="E1342" s="4" t="s">
        <v>16</v>
      </c>
      <c r="F1342" s="5">
        <v>65</v>
      </c>
      <c r="G1342" s="5">
        <v>54.9333333333333</v>
      </c>
      <c r="H1342" s="6">
        <f t="array" ref="H1342">SUMPRODUCT(($B$4:$B$2088=B1342)*($G$4:$G$2088&gt;G1342))+1</f>
        <v>2</v>
      </c>
      <c r="I1342" s="5"/>
      <c r="J1342" s="7">
        <v>45450</v>
      </c>
    </row>
    <row r="1343" spans="1:10">
      <c r="A1343" s="4" t="s">
        <v>1399</v>
      </c>
      <c r="B1343" s="4">
        <v>24313353</v>
      </c>
      <c r="C1343" s="4">
        <v>1</v>
      </c>
      <c r="D1343" s="4">
        <v>138.5</v>
      </c>
      <c r="E1343" s="4" t="s">
        <v>19</v>
      </c>
      <c r="F1343" s="5"/>
      <c r="G1343" s="5">
        <v>18.4666666666667</v>
      </c>
      <c r="H1343" s="6">
        <f t="array" ref="H1343">SUMPRODUCT(($B$4:$B$2088=B1343)*($G$4:$G$2088&gt;G1343))+1</f>
        <v>3</v>
      </c>
      <c r="I1343" s="5"/>
      <c r="J1343" s="7">
        <v>45450</v>
      </c>
    </row>
    <row r="1344" spans="1:10">
      <c r="A1344" s="4" t="s">
        <v>1400</v>
      </c>
      <c r="B1344" s="4">
        <v>24313353</v>
      </c>
      <c r="C1344" s="4">
        <v>1</v>
      </c>
      <c r="D1344" s="4">
        <v>134</v>
      </c>
      <c r="E1344" s="4" t="s">
        <v>19</v>
      </c>
      <c r="F1344" s="5"/>
      <c r="G1344" s="5">
        <v>17.8666666666667</v>
      </c>
      <c r="H1344" s="6">
        <f t="array" ref="H1344">SUMPRODUCT(($B$4:$B$2088=B1344)*($G$4:$G$2088&gt;G1344))+1</f>
        <v>4</v>
      </c>
      <c r="I1344" s="5"/>
      <c r="J1344" s="7">
        <v>45450</v>
      </c>
    </row>
    <row r="1345" spans="1:10">
      <c r="A1345" s="4" t="s">
        <v>1401</v>
      </c>
      <c r="B1345" s="4">
        <v>24313355</v>
      </c>
      <c r="C1345" s="4">
        <v>4</v>
      </c>
      <c r="D1345" s="4">
        <v>139.5</v>
      </c>
      <c r="E1345" s="4" t="s">
        <v>13</v>
      </c>
      <c r="F1345" s="5">
        <v>86.6666</v>
      </c>
      <c r="G1345" s="5">
        <v>74.61662</v>
      </c>
      <c r="H1345" s="6">
        <f t="array" ref="H1345">SUMPRODUCT(($B$4:$B$2088=B1345)*($G$4:$G$2088&gt;G1345))+1</f>
        <v>1</v>
      </c>
      <c r="I1345" s="5" t="s">
        <v>14</v>
      </c>
      <c r="J1345" s="7">
        <v>45450</v>
      </c>
    </row>
    <row r="1346" spans="1:10">
      <c r="A1346" s="4" t="s">
        <v>1402</v>
      </c>
      <c r="B1346" s="4">
        <v>24313355</v>
      </c>
      <c r="C1346" s="4">
        <v>4</v>
      </c>
      <c r="D1346" s="4">
        <v>146</v>
      </c>
      <c r="E1346" s="4" t="s">
        <v>13</v>
      </c>
      <c r="F1346" s="5">
        <v>83.3333</v>
      </c>
      <c r="G1346" s="5">
        <v>72.93331</v>
      </c>
      <c r="H1346" s="6">
        <f t="array" ref="H1346">SUMPRODUCT(($B$4:$B$2088=B1346)*($G$4:$G$2088&gt;G1346))+1</f>
        <v>2</v>
      </c>
      <c r="I1346" s="5" t="s">
        <v>14</v>
      </c>
      <c r="J1346" s="7">
        <v>45450</v>
      </c>
    </row>
    <row r="1347" spans="1:10">
      <c r="A1347" s="4" t="s">
        <v>1403</v>
      </c>
      <c r="B1347" s="4">
        <v>24313355</v>
      </c>
      <c r="C1347" s="4">
        <v>4</v>
      </c>
      <c r="D1347" s="4">
        <v>137</v>
      </c>
      <c r="E1347" s="4" t="s">
        <v>13</v>
      </c>
      <c r="F1347" s="5">
        <v>82.6666</v>
      </c>
      <c r="G1347" s="5">
        <v>71.56662</v>
      </c>
      <c r="H1347" s="6">
        <f t="array" ref="H1347">SUMPRODUCT(($B$4:$B$2088=B1347)*($G$4:$G$2088&gt;G1347))+1</f>
        <v>3</v>
      </c>
      <c r="I1347" s="5" t="s">
        <v>14</v>
      </c>
      <c r="J1347" s="7">
        <v>45450</v>
      </c>
    </row>
    <row r="1348" spans="1:10">
      <c r="A1348" s="4" t="s">
        <v>1404</v>
      </c>
      <c r="B1348" s="4">
        <v>24313355</v>
      </c>
      <c r="C1348" s="4">
        <v>4</v>
      </c>
      <c r="D1348" s="4">
        <v>136.5</v>
      </c>
      <c r="E1348" s="4" t="s">
        <v>13</v>
      </c>
      <c r="F1348" s="5">
        <v>82.6666</v>
      </c>
      <c r="G1348" s="5">
        <v>71.51662</v>
      </c>
      <c r="H1348" s="6">
        <f t="array" ref="H1348">SUMPRODUCT(($B$4:$B$2088=B1348)*($G$4:$G$2088&gt;G1348))+1</f>
        <v>4</v>
      </c>
      <c r="I1348" s="5" t="s">
        <v>14</v>
      </c>
      <c r="J1348" s="7">
        <v>45450</v>
      </c>
    </row>
    <row r="1349" spans="1:10">
      <c r="A1349" s="4" t="s">
        <v>1405</v>
      </c>
      <c r="B1349" s="4">
        <v>24313355</v>
      </c>
      <c r="C1349" s="4">
        <v>4</v>
      </c>
      <c r="D1349" s="4">
        <v>158.5</v>
      </c>
      <c r="E1349" s="4" t="s">
        <v>13</v>
      </c>
      <c r="F1349" s="5">
        <v>77.3333</v>
      </c>
      <c r="G1349" s="5">
        <v>69.98331</v>
      </c>
      <c r="H1349" s="6">
        <f t="array" ref="H1349">SUMPRODUCT(($B$4:$B$2088=B1349)*($G$4:$G$2088&gt;G1349))+1</f>
        <v>5</v>
      </c>
      <c r="I1349" s="5"/>
      <c r="J1349" s="7">
        <v>45450</v>
      </c>
    </row>
    <row r="1350" spans="1:10">
      <c r="A1350" s="4" t="s">
        <v>1406</v>
      </c>
      <c r="B1350" s="4">
        <v>24313355</v>
      </c>
      <c r="C1350" s="4">
        <v>4</v>
      </c>
      <c r="D1350" s="4">
        <v>133.5</v>
      </c>
      <c r="E1350" s="4" t="s">
        <v>16</v>
      </c>
      <c r="F1350" s="5">
        <v>76.3333</v>
      </c>
      <c r="G1350" s="5">
        <v>66.78331</v>
      </c>
      <c r="H1350" s="6">
        <f t="array" ref="H1350">SUMPRODUCT(($B$4:$B$2088=B1350)*($G$4:$G$2088&gt;G1350))+1</f>
        <v>6</v>
      </c>
      <c r="I1350" s="5"/>
      <c r="J1350" s="7">
        <v>45450</v>
      </c>
    </row>
    <row r="1351" spans="1:10">
      <c r="A1351" s="4" t="s">
        <v>1407</v>
      </c>
      <c r="B1351" s="4">
        <v>24313355</v>
      </c>
      <c r="C1351" s="4">
        <v>4</v>
      </c>
      <c r="D1351" s="4">
        <v>131</v>
      </c>
      <c r="E1351" s="4" t="s">
        <v>16</v>
      </c>
      <c r="F1351" s="5">
        <v>73.6666</v>
      </c>
      <c r="G1351" s="5">
        <v>64.66662</v>
      </c>
      <c r="H1351" s="6">
        <f t="array" ref="H1351">SUMPRODUCT(($B$4:$B$2088=B1351)*($G$4:$G$2088&gt;G1351))+1</f>
        <v>7</v>
      </c>
      <c r="I1351" s="5"/>
      <c r="J1351" s="7">
        <v>45450</v>
      </c>
    </row>
    <row r="1352" spans="1:10">
      <c r="A1352" s="4" t="s">
        <v>1408</v>
      </c>
      <c r="B1352" s="4">
        <v>24313355</v>
      </c>
      <c r="C1352" s="4">
        <v>4</v>
      </c>
      <c r="D1352" s="4">
        <v>134.5</v>
      </c>
      <c r="E1352" s="4" t="s">
        <v>16</v>
      </c>
      <c r="F1352" s="5">
        <v>72.3333</v>
      </c>
      <c r="G1352" s="5">
        <v>64.08331</v>
      </c>
      <c r="H1352" s="6">
        <f t="array" ref="H1352">SUMPRODUCT(($B$4:$B$2088=B1352)*($G$4:$G$2088&gt;G1352))+1</f>
        <v>8</v>
      </c>
      <c r="I1352" s="5"/>
      <c r="J1352" s="7">
        <v>45450</v>
      </c>
    </row>
    <row r="1353" spans="1:10">
      <c r="A1353" s="4" t="s">
        <v>1409</v>
      </c>
      <c r="B1353" s="4">
        <v>24313355</v>
      </c>
      <c r="C1353" s="4">
        <v>4</v>
      </c>
      <c r="D1353" s="4">
        <v>137.5</v>
      </c>
      <c r="E1353" s="4" t="s">
        <v>13</v>
      </c>
      <c r="F1353" s="5">
        <v>71.3333</v>
      </c>
      <c r="G1353" s="5">
        <v>63.68331</v>
      </c>
      <c r="H1353" s="6">
        <f t="array" ref="H1353">SUMPRODUCT(($B$4:$B$2088=B1353)*($G$4:$G$2088&gt;G1353))+1</f>
        <v>9</v>
      </c>
      <c r="I1353" s="5"/>
      <c r="J1353" s="7">
        <v>45450</v>
      </c>
    </row>
    <row r="1354" spans="1:10">
      <c r="A1354" s="4" t="s">
        <v>1410</v>
      </c>
      <c r="B1354" s="4">
        <v>24313355</v>
      </c>
      <c r="C1354" s="4">
        <v>4</v>
      </c>
      <c r="D1354" s="4">
        <v>134</v>
      </c>
      <c r="E1354" s="4" t="s">
        <v>16</v>
      </c>
      <c r="F1354" s="5">
        <v>71.3333</v>
      </c>
      <c r="G1354" s="5">
        <v>63.33331</v>
      </c>
      <c r="H1354" s="6">
        <f t="array" ref="H1354">SUMPRODUCT(($B$4:$B$2088=B1354)*($G$4:$G$2088&gt;G1354))+1</f>
        <v>10</v>
      </c>
      <c r="I1354" s="5"/>
      <c r="J1354" s="7">
        <v>45450</v>
      </c>
    </row>
    <row r="1355" spans="1:10">
      <c r="A1355" s="4" t="s">
        <v>1411</v>
      </c>
      <c r="B1355" s="4">
        <v>24313355</v>
      </c>
      <c r="C1355" s="4">
        <v>4</v>
      </c>
      <c r="D1355" s="4">
        <v>133.5</v>
      </c>
      <c r="E1355" s="4" t="s">
        <v>16</v>
      </c>
      <c r="F1355" s="5">
        <v>71.3333</v>
      </c>
      <c r="G1355" s="5">
        <v>63.28331</v>
      </c>
      <c r="H1355" s="6">
        <f t="array" ref="H1355">SUMPRODUCT(($B$4:$B$2088=B1355)*($G$4:$G$2088&gt;G1355))+1</f>
        <v>11</v>
      </c>
      <c r="I1355" s="5"/>
      <c r="J1355" s="7">
        <v>45450</v>
      </c>
    </row>
    <row r="1356" spans="1:10">
      <c r="A1356" s="4" t="s">
        <v>1412</v>
      </c>
      <c r="B1356" s="4">
        <v>24313355</v>
      </c>
      <c r="C1356" s="4">
        <v>4</v>
      </c>
      <c r="D1356" s="4">
        <v>189</v>
      </c>
      <c r="E1356" s="4" t="s">
        <v>19</v>
      </c>
      <c r="F1356" s="5"/>
      <c r="G1356" s="5">
        <v>18.9</v>
      </c>
      <c r="H1356" s="6">
        <f t="array" ref="H1356">SUMPRODUCT(($B$4:$B$2088=B1356)*($G$4:$G$2088&gt;G1356))+1</f>
        <v>12</v>
      </c>
      <c r="I1356" s="5"/>
      <c r="J1356" s="7">
        <v>45450</v>
      </c>
    </row>
    <row r="1357" spans="1:10">
      <c r="A1357" s="4" t="s">
        <v>1413</v>
      </c>
      <c r="B1357" s="4">
        <v>24313355</v>
      </c>
      <c r="C1357" s="4">
        <v>4</v>
      </c>
      <c r="D1357" s="4">
        <v>161</v>
      </c>
      <c r="E1357" s="4" t="s">
        <v>19</v>
      </c>
      <c r="F1357" s="5"/>
      <c r="G1357" s="5">
        <v>16.1</v>
      </c>
      <c r="H1357" s="6">
        <f t="array" ref="H1357">SUMPRODUCT(($B$4:$B$2088=B1357)*($G$4:$G$2088&gt;G1357))+1</f>
        <v>13</v>
      </c>
      <c r="I1357" s="5"/>
      <c r="J1357" s="7">
        <v>45450</v>
      </c>
    </row>
    <row r="1358" spans="1:10">
      <c r="A1358" s="4" t="s">
        <v>1414</v>
      </c>
      <c r="B1358" s="4">
        <v>24313355</v>
      </c>
      <c r="C1358" s="4">
        <v>4</v>
      </c>
      <c r="D1358" s="4">
        <v>156</v>
      </c>
      <c r="E1358" s="4" t="s">
        <v>19</v>
      </c>
      <c r="F1358" s="5"/>
      <c r="G1358" s="5">
        <v>15.6</v>
      </c>
      <c r="H1358" s="6">
        <f t="array" ref="H1358">SUMPRODUCT(($B$4:$B$2088=B1358)*($G$4:$G$2088&gt;G1358))+1</f>
        <v>14</v>
      </c>
      <c r="I1358" s="5"/>
      <c r="J1358" s="7">
        <v>45450</v>
      </c>
    </row>
    <row r="1359" spans="1:10">
      <c r="A1359" s="4" t="s">
        <v>1415</v>
      </c>
      <c r="B1359" s="4">
        <v>24313355</v>
      </c>
      <c r="C1359" s="4">
        <v>4</v>
      </c>
      <c r="D1359" s="4">
        <v>150.5</v>
      </c>
      <c r="E1359" s="4" t="s">
        <v>19</v>
      </c>
      <c r="F1359" s="5"/>
      <c r="G1359" s="5">
        <v>15.05</v>
      </c>
      <c r="H1359" s="6">
        <f t="array" ref="H1359">SUMPRODUCT(($B$4:$B$2088=B1359)*($G$4:$G$2088&gt;G1359))+1</f>
        <v>15</v>
      </c>
      <c r="I1359" s="5"/>
      <c r="J1359" s="7">
        <v>45450</v>
      </c>
    </row>
    <row r="1360" spans="1:10">
      <c r="A1360" s="4" t="s">
        <v>1416</v>
      </c>
      <c r="B1360" s="4">
        <v>24313355</v>
      </c>
      <c r="C1360" s="4">
        <v>4</v>
      </c>
      <c r="D1360" s="4">
        <v>149</v>
      </c>
      <c r="E1360" s="4" t="s">
        <v>19</v>
      </c>
      <c r="F1360" s="5"/>
      <c r="G1360" s="5">
        <v>14.9</v>
      </c>
      <c r="H1360" s="6">
        <f t="array" ref="H1360">SUMPRODUCT(($B$4:$B$2088=B1360)*($G$4:$G$2088&gt;G1360))+1</f>
        <v>16</v>
      </c>
      <c r="I1360" s="5"/>
      <c r="J1360" s="7">
        <v>45450</v>
      </c>
    </row>
    <row r="1361" spans="1:10">
      <c r="A1361" s="4" t="s">
        <v>1417</v>
      </c>
      <c r="B1361" s="4">
        <v>24313355</v>
      </c>
      <c r="C1361" s="4">
        <v>4</v>
      </c>
      <c r="D1361" s="4">
        <v>148</v>
      </c>
      <c r="E1361" s="4" t="s">
        <v>19</v>
      </c>
      <c r="F1361" s="5"/>
      <c r="G1361" s="5">
        <v>14.8</v>
      </c>
      <c r="H1361" s="6">
        <f t="array" ref="H1361">SUMPRODUCT(($B$4:$B$2088=B1361)*($G$4:$G$2088&gt;G1361))+1</f>
        <v>17</v>
      </c>
      <c r="I1361" s="5"/>
      <c r="J1361" s="7">
        <v>45450</v>
      </c>
    </row>
    <row r="1362" spans="1:10">
      <c r="A1362" s="4" t="s">
        <v>1418</v>
      </c>
      <c r="B1362" s="4">
        <v>24313355</v>
      </c>
      <c r="C1362" s="4">
        <v>4</v>
      </c>
      <c r="D1362" s="4">
        <v>136.5</v>
      </c>
      <c r="E1362" s="4" t="s">
        <v>19</v>
      </c>
      <c r="F1362" s="5"/>
      <c r="G1362" s="5">
        <v>13.65</v>
      </c>
      <c r="H1362" s="6">
        <f t="array" ref="H1362">SUMPRODUCT(($B$4:$B$2088=B1362)*($G$4:$G$2088&gt;G1362))+1</f>
        <v>18</v>
      </c>
      <c r="I1362" s="5"/>
      <c r="J1362" s="7">
        <v>45450</v>
      </c>
    </row>
    <row r="1363" spans="1:10">
      <c r="A1363" s="4" t="s">
        <v>1419</v>
      </c>
      <c r="B1363" s="4">
        <v>24313355</v>
      </c>
      <c r="C1363" s="4">
        <v>4</v>
      </c>
      <c r="D1363" s="4">
        <v>136.5</v>
      </c>
      <c r="E1363" s="4" t="s">
        <v>19</v>
      </c>
      <c r="F1363" s="5"/>
      <c r="G1363" s="5">
        <v>13.65</v>
      </c>
      <c r="H1363" s="6">
        <f t="array" ref="H1363">SUMPRODUCT(($B$4:$B$2088=B1363)*($G$4:$G$2088&gt;G1363))+1</f>
        <v>18</v>
      </c>
      <c r="I1363" s="5"/>
      <c r="J1363" s="7">
        <v>45450</v>
      </c>
    </row>
    <row r="1364" spans="1:10">
      <c r="A1364" s="4" t="s">
        <v>1420</v>
      </c>
      <c r="B1364" s="4">
        <v>24313356</v>
      </c>
      <c r="C1364" s="4">
        <v>1</v>
      </c>
      <c r="D1364" s="4">
        <v>110.5</v>
      </c>
      <c r="E1364" s="4" t="s">
        <v>13</v>
      </c>
      <c r="F1364" s="5">
        <v>76.3333</v>
      </c>
      <c r="G1364" s="5">
        <v>60.5333133333333</v>
      </c>
      <c r="H1364" s="6">
        <f t="array" ref="H1364">SUMPRODUCT(($B$4:$B$2088=B1364)*($G$4:$G$2088&gt;G1364))+1</f>
        <v>1</v>
      </c>
      <c r="I1364" s="5" t="s">
        <v>14</v>
      </c>
      <c r="J1364" s="7">
        <v>45450</v>
      </c>
    </row>
    <row r="1365" spans="1:10">
      <c r="A1365" s="4" t="s">
        <v>1421</v>
      </c>
      <c r="B1365" s="4">
        <v>24313356</v>
      </c>
      <c r="C1365" s="4">
        <v>1</v>
      </c>
      <c r="D1365" s="4">
        <v>109</v>
      </c>
      <c r="E1365" s="4" t="s">
        <v>16</v>
      </c>
      <c r="F1365" s="5">
        <v>75</v>
      </c>
      <c r="G1365" s="5">
        <v>59.5333333333333</v>
      </c>
      <c r="H1365" s="6">
        <f t="array" ref="H1365">SUMPRODUCT(($B$4:$B$2088=B1365)*($G$4:$G$2088&gt;G1365))+1</f>
        <v>2</v>
      </c>
      <c r="I1365" s="5"/>
      <c r="J1365" s="7">
        <v>45450</v>
      </c>
    </row>
    <row r="1366" spans="1:10">
      <c r="A1366" s="4" t="s">
        <v>1422</v>
      </c>
      <c r="B1366" s="4">
        <v>24313356</v>
      </c>
      <c r="C1366" s="4">
        <v>1</v>
      </c>
      <c r="D1366" s="4">
        <v>114</v>
      </c>
      <c r="E1366" s="4" t="s">
        <v>13</v>
      </c>
      <c r="F1366" s="5">
        <v>71.6666</v>
      </c>
      <c r="G1366" s="5">
        <v>58.19996</v>
      </c>
      <c r="H1366" s="6">
        <f t="array" ref="H1366">SUMPRODUCT(($B$4:$B$2088=B1366)*($G$4:$G$2088&gt;G1366))+1</f>
        <v>3</v>
      </c>
      <c r="I1366" s="5"/>
      <c r="J1366" s="7">
        <v>45450</v>
      </c>
    </row>
    <row r="1367" spans="1:10">
      <c r="A1367" s="4" t="s">
        <v>1423</v>
      </c>
      <c r="B1367" s="4">
        <v>24313356</v>
      </c>
      <c r="C1367" s="4">
        <v>1</v>
      </c>
      <c r="D1367" s="4">
        <v>174.5</v>
      </c>
      <c r="E1367" s="4" t="s">
        <v>19</v>
      </c>
      <c r="F1367" s="5"/>
      <c r="G1367" s="5">
        <v>23.2666666666667</v>
      </c>
      <c r="H1367" s="6">
        <f t="array" ref="H1367">SUMPRODUCT(($B$4:$B$2088=B1367)*($G$4:$G$2088&gt;G1367))+1</f>
        <v>4</v>
      </c>
      <c r="I1367" s="5"/>
      <c r="J1367" s="7">
        <v>45450</v>
      </c>
    </row>
    <row r="1368" spans="1:10">
      <c r="A1368" s="4" t="s">
        <v>1424</v>
      </c>
      <c r="B1368" s="4">
        <v>24313357</v>
      </c>
      <c r="C1368" s="4">
        <v>1</v>
      </c>
      <c r="D1368" s="4">
        <v>122</v>
      </c>
      <c r="E1368" s="4" t="s">
        <v>13</v>
      </c>
      <c r="F1368" s="5">
        <v>73.6666</v>
      </c>
      <c r="G1368" s="5">
        <v>63.76662</v>
      </c>
      <c r="H1368" s="6">
        <f t="array" ref="H1368">SUMPRODUCT(($B$4:$B$2088=B1368)*($G$4:$G$2088&gt;G1368))+1</f>
        <v>1</v>
      </c>
      <c r="I1368" s="5" t="s">
        <v>14</v>
      </c>
      <c r="J1368" s="7">
        <v>45450</v>
      </c>
    </row>
    <row r="1369" spans="1:10">
      <c r="A1369" s="4" t="s">
        <v>1425</v>
      </c>
      <c r="B1369" s="4">
        <v>24313357</v>
      </c>
      <c r="C1369" s="4">
        <v>1</v>
      </c>
      <c r="D1369" s="4">
        <v>108</v>
      </c>
      <c r="E1369" s="4" t="s">
        <v>13</v>
      </c>
      <c r="F1369" s="5">
        <v>71.6666</v>
      </c>
      <c r="G1369" s="5">
        <v>60.96662</v>
      </c>
      <c r="H1369" s="6">
        <f t="array" ref="H1369">SUMPRODUCT(($B$4:$B$2088=B1369)*($G$4:$G$2088&gt;G1369))+1</f>
        <v>2</v>
      </c>
      <c r="I1369" s="5"/>
      <c r="J1369" s="7">
        <v>45450</v>
      </c>
    </row>
    <row r="1370" spans="1:10">
      <c r="A1370" s="4" t="s">
        <v>1426</v>
      </c>
      <c r="B1370" s="4">
        <v>24313357</v>
      </c>
      <c r="C1370" s="4">
        <v>1</v>
      </c>
      <c r="D1370" s="4">
        <v>97</v>
      </c>
      <c r="E1370" s="4" t="s">
        <v>16</v>
      </c>
      <c r="F1370" s="5">
        <v>70</v>
      </c>
      <c r="G1370" s="5">
        <v>58.7</v>
      </c>
      <c r="H1370" s="6">
        <f t="array" ref="H1370">SUMPRODUCT(($B$4:$B$2088=B1370)*($G$4:$G$2088&gt;G1370))+1</f>
        <v>3</v>
      </c>
      <c r="I1370" s="5"/>
      <c r="J1370" s="7">
        <v>45450</v>
      </c>
    </row>
    <row r="1371" spans="1:10">
      <c r="A1371" s="4" t="s">
        <v>1427</v>
      </c>
      <c r="B1371" s="4">
        <v>24313357</v>
      </c>
      <c r="C1371" s="4">
        <v>1</v>
      </c>
      <c r="D1371" s="4">
        <v>103</v>
      </c>
      <c r="E1371" s="4" t="s">
        <v>19</v>
      </c>
      <c r="F1371" s="5"/>
      <c r="G1371" s="5">
        <v>10.3</v>
      </c>
      <c r="H1371" s="6">
        <f t="array" ref="H1371">SUMPRODUCT(($B$4:$B$2088=B1371)*($G$4:$G$2088&gt;G1371))+1</f>
        <v>4</v>
      </c>
      <c r="I1371" s="5"/>
      <c r="J1371" s="7">
        <v>45450</v>
      </c>
    </row>
    <row r="1372" spans="1:10">
      <c r="A1372" s="4" t="s">
        <v>1428</v>
      </c>
      <c r="B1372" s="4">
        <v>24313358</v>
      </c>
      <c r="C1372" s="4">
        <v>1</v>
      </c>
      <c r="D1372" s="4">
        <v>176</v>
      </c>
      <c r="E1372" s="4" t="s">
        <v>13</v>
      </c>
      <c r="F1372" s="5">
        <v>80.33</v>
      </c>
      <c r="G1372" s="5">
        <v>71.6646666666667</v>
      </c>
      <c r="H1372" s="6">
        <f t="array" ref="H1372">SUMPRODUCT(($B$4:$B$2088=B1372)*($G$4:$G$2088&gt;G1372))+1</f>
        <v>1</v>
      </c>
      <c r="I1372" s="5" t="s">
        <v>14</v>
      </c>
      <c r="J1372" s="7">
        <v>45450</v>
      </c>
    </row>
    <row r="1373" spans="1:10">
      <c r="A1373" s="4" t="s">
        <v>1429</v>
      </c>
      <c r="B1373" s="4">
        <v>24313358</v>
      </c>
      <c r="C1373" s="4">
        <v>1</v>
      </c>
      <c r="D1373" s="4">
        <v>159.5</v>
      </c>
      <c r="E1373" s="4" t="s">
        <v>13</v>
      </c>
      <c r="F1373" s="5">
        <v>80.3</v>
      </c>
      <c r="G1373" s="5">
        <v>69.4466666666667</v>
      </c>
      <c r="H1373" s="6">
        <f t="array" ref="H1373">SUMPRODUCT(($B$4:$B$2088=B1373)*($G$4:$G$2088&gt;G1373))+1</f>
        <v>2</v>
      </c>
      <c r="I1373" s="5"/>
      <c r="J1373" s="7">
        <v>45450</v>
      </c>
    </row>
    <row r="1374" spans="1:10">
      <c r="A1374" s="4" t="s">
        <v>1430</v>
      </c>
      <c r="B1374" s="4">
        <v>24313358</v>
      </c>
      <c r="C1374" s="4">
        <v>1</v>
      </c>
      <c r="D1374" s="4">
        <v>150.5</v>
      </c>
      <c r="E1374" s="4" t="s">
        <v>13</v>
      </c>
      <c r="F1374" s="5">
        <v>74.6</v>
      </c>
      <c r="G1374" s="5">
        <v>64.8266666666667</v>
      </c>
      <c r="H1374" s="6">
        <f t="array" ref="H1374">SUMPRODUCT(($B$4:$B$2088=B1374)*($G$4:$G$2088&gt;G1374))+1</f>
        <v>3</v>
      </c>
      <c r="I1374" s="5"/>
      <c r="J1374" s="7">
        <v>45450</v>
      </c>
    </row>
    <row r="1375" spans="1:10">
      <c r="A1375" s="4" t="s">
        <v>1431</v>
      </c>
      <c r="B1375" s="4">
        <v>24313359</v>
      </c>
      <c r="C1375" s="4">
        <v>2</v>
      </c>
      <c r="D1375" s="4">
        <v>151</v>
      </c>
      <c r="E1375" s="4" t="s">
        <v>13</v>
      </c>
      <c r="F1375" s="5">
        <v>75.13</v>
      </c>
      <c r="G1375" s="5">
        <v>65.2113333333333</v>
      </c>
      <c r="H1375" s="6">
        <f t="array" ref="H1375">SUMPRODUCT(($B$4:$B$2088=B1375)*($G$4:$G$2088&gt;G1375))+1</f>
        <v>1</v>
      </c>
      <c r="I1375" s="5" t="s">
        <v>14</v>
      </c>
      <c r="J1375" s="7">
        <v>45450</v>
      </c>
    </row>
    <row r="1376" spans="1:10">
      <c r="A1376" s="4" t="s">
        <v>1432</v>
      </c>
      <c r="B1376" s="4">
        <v>24313359</v>
      </c>
      <c r="C1376" s="4">
        <v>2</v>
      </c>
      <c r="D1376" s="4">
        <v>131.5</v>
      </c>
      <c r="E1376" s="4" t="s">
        <v>16</v>
      </c>
      <c r="F1376" s="5">
        <v>74.1</v>
      </c>
      <c r="G1376" s="5">
        <v>61.9933333333333</v>
      </c>
      <c r="H1376" s="6">
        <f t="array" ref="H1376">SUMPRODUCT(($B$4:$B$2088=B1376)*($G$4:$G$2088&gt;G1376))+1</f>
        <v>2</v>
      </c>
      <c r="I1376" s="5" t="s">
        <v>14</v>
      </c>
      <c r="J1376" s="7">
        <v>45450</v>
      </c>
    </row>
    <row r="1377" spans="1:10">
      <c r="A1377" s="4" t="s">
        <v>1433</v>
      </c>
      <c r="B1377" s="4">
        <v>24313359</v>
      </c>
      <c r="C1377" s="4">
        <v>2</v>
      </c>
      <c r="D1377" s="4">
        <v>125.5</v>
      </c>
      <c r="E1377" s="4" t="s">
        <v>16</v>
      </c>
      <c r="F1377" s="5">
        <v>72.76</v>
      </c>
      <c r="G1377" s="5">
        <v>60.3893333333333</v>
      </c>
      <c r="H1377" s="6">
        <f t="array" ref="H1377">SUMPRODUCT(($B$4:$B$2088=B1377)*($G$4:$G$2088&gt;G1377))+1</f>
        <v>3</v>
      </c>
      <c r="I1377" s="5"/>
      <c r="J1377" s="7">
        <v>45450</v>
      </c>
    </row>
    <row r="1378" spans="1:10">
      <c r="A1378" s="4" t="s">
        <v>1434</v>
      </c>
      <c r="B1378" s="4">
        <v>24313359</v>
      </c>
      <c r="C1378" s="4">
        <v>2</v>
      </c>
      <c r="D1378" s="4">
        <v>138.5</v>
      </c>
      <c r="E1378" s="4" t="s">
        <v>13</v>
      </c>
      <c r="F1378" s="5">
        <v>65.8</v>
      </c>
      <c r="G1378" s="5">
        <v>57.9466666666667</v>
      </c>
      <c r="H1378" s="6">
        <f t="array" ref="H1378">SUMPRODUCT(($B$4:$B$2088=B1378)*($G$4:$G$2088&gt;G1378))+1</f>
        <v>4</v>
      </c>
      <c r="I1378" s="5"/>
      <c r="J1378" s="7">
        <v>45450</v>
      </c>
    </row>
    <row r="1379" spans="1:10">
      <c r="A1379" s="4" t="s">
        <v>1435</v>
      </c>
      <c r="B1379" s="4">
        <v>24313359</v>
      </c>
      <c r="C1379" s="4">
        <v>2</v>
      </c>
      <c r="D1379" s="4">
        <v>128</v>
      </c>
      <c r="E1379" s="4" t="s">
        <v>16</v>
      </c>
      <c r="F1379" s="5">
        <v>67.7</v>
      </c>
      <c r="G1379" s="5">
        <v>57.6866666666667</v>
      </c>
      <c r="H1379" s="6">
        <f t="array" ref="H1379">SUMPRODUCT(($B$4:$B$2088=B1379)*($G$4:$G$2088&gt;G1379))+1</f>
        <v>5</v>
      </c>
      <c r="I1379" s="5"/>
      <c r="J1379" s="7">
        <v>45450</v>
      </c>
    </row>
    <row r="1380" spans="1:10">
      <c r="A1380" s="4" t="s">
        <v>1436</v>
      </c>
      <c r="B1380" s="4">
        <v>24313359</v>
      </c>
      <c r="C1380" s="4">
        <v>2</v>
      </c>
      <c r="D1380" s="4">
        <v>132</v>
      </c>
      <c r="E1380" s="4" t="s">
        <v>16</v>
      </c>
      <c r="F1380" s="5">
        <v>56.33</v>
      </c>
      <c r="G1380" s="5">
        <v>51.398</v>
      </c>
      <c r="H1380" s="6">
        <f t="array" ref="H1380">SUMPRODUCT(($B$4:$B$2088=B1380)*($G$4:$G$2088&gt;G1380))+1</f>
        <v>6</v>
      </c>
      <c r="I1380" s="5"/>
      <c r="J1380" s="7">
        <v>45450</v>
      </c>
    </row>
    <row r="1381" spans="1:10">
      <c r="A1381" s="4" t="s">
        <v>1437</v>
      </c>
      <c r="B1381" s="4">
        <v>24313359</v>
      </c>
      <c r="C1381" s="4">
        <v>2</v>
      </c>
      <c r="D1381" s="4">
        <v>195</v>
      </c>
      <c r="E1381" s="4" t="s">
        <v>19</v>
      </c>
      <c r="F1381" s="5"/>
      <c r="G1381" s="5">
        <v>26</v>
      </c>
      <c r="H1381" s="6">
        <f t="array" ref="H1381">SUMPRODUCT(($B$4:$B$2088=B1381)*($G$4:$G$2088&gt;G1381))+1</f>
        <v>7</v>
      </c>
      <c r="I1381" s="5"/>
      <c r="J1381" s="7">
        <v>45450</v>
      </c>
    </row>
    <row r="1382" spans="1:10">
      <c r="A1382" s="4" t="s">
        <v>1438</v>
      </c>
      <c r="B1382" s="4">
        <v>24313359</v>
      </c>
      <c r="C1382" s="4">
        <v>2</v>
      </c>
      <c r="D1382" s="4">
        <v>165</v>
      </c>
      <c r="E1382" s="4" t="s">
        <v>19</v>
      </c>
      <c r="F1382" s="5"/>
      <c r="G1382" s="5">
        <v>22</v>
      </c>
      <c r="H1382" s="6">
        <f t="array" ref="H1382">SUMPRODUCT(($B$4:$B$2088=B1382)*($G$4:$G$2088&gt;G1382))+1</f>
        <v>8</v>
      </c>
      <c r="I1382" s="5"/>
      <c r="J1382" s="7">
        <v>45450</v>
      </c>
    </row>
    <row r="1383" spans="1:10">
      <c r="A1383" s="4" t="s">
        <v>1439</v>
      </c>
      <c r="B1383" s="4">
        <v>24313359</v>
      </c>
      <c r="C1383" s="4">
        <v>2</v>
      </c>
      <c r="D1383" s="4">
        <v>142.5</v>
      </c>
      <c r="E1383" s="4" t="s">
        <v>19</v>
      </c>
      <c r="F1383" s="5"/>
      <c r="G1383" s="5">
        <v>19</v>
      </c>
      <c r="H1383" s="6">
        <f t="array" ref="H1383">SUMPRODUCT(($B$4:$B$2088=B1383)*($G$4:$G$2088&gt;G1383))+1</f>
        <v>9</v>
      </c>
      <c r="I1383" s="5"/>
      <c r="J1383" s="7">
        <v>45450</v>
      </c>
    </row>
    <row r="1384" spans="1:10">
      <c r="A1384" s="4" t="s">
        <v>1440</v>
      </c>
      <c r="B1384" s="4">
        <v>24313359</v>
      </c>
      <c r="C1384" s="4">
        <v>2</v>
      </c>
      <c r="D1384" s="4">
        <v>136</v>
      </c>
      <c r="E1384" s="4" t="s">
        <v>19</v>
      </c>
      <c r="F1384" s="5"/>
      <c r="G1384" s="5">
        <v>18.1333333333333</v>
      </c>
      <c r="H1384" s="6">
        <f t="array" ref="H1384">SUMPRODUCT(($B$4:$B$2088=B1384)*($G$4:$G$2088&gt;G1384))+1</f>
        <v>10</v>
      </c>
      <c r="I1384" s="5"/>
      <c r="J1384" s="7">
        <v>45450</v>
      </c>
    </row>
    <row r="1385" spans="1:10">
      <c r="A1385" s="4" t="s">
        <v>1441</v>
      </c>
      <c r="B1385" s="4">
        <v>24313360</v>
      </c>
      <c r="C1385" s="4">
        <v>1</v>
      </c>
      <c r="D1385" s="4">
        <v>109.7</v>
      </c>
      <c r="E1385" s="4" t="s">
        <v>13</v>
      </c>
      <c r="F1385" s="5">
        <v>80.66</v>
      </c>
      <c r="G1385" s="5">
        <v>63.0226666666667</v>
      </c>
      <c r="H1385" s="6">
        <f t="array" ref="H1385">SUMPRODUCT(($B$4:$B$2088=B1385)*($G$4:$G$2088&gt;G1385))+1</f>
        <v>1</v>
      </c>
      <c r="I1385" s="5" t="s">
        <v>14</v>
      </c>
      <c r="J1385" s="7">
        <v>45450</v>
      </c>
    </row>
    <row r="1386" spans="1:10">
      <c r="A1386" s="4" t="s">
        <v>1442</v>
      </c>
      <c r="B1386" s="4">
        <v>24313360</v>
      </c>
      <c r="C1386" s="4">
        <v>1</v>
      </c>
      <c r="D1386" s="4">
        <v>119.7</v>
      </c>
      <c r="E1386" s="4" t="s">
        <v>13</v>
      </c>
      <c r="F1386" s="5">
        <v>64.7</v>
      </c>
      <c r="G1386" s="5">
        <v>54.78</v>
      </c>
      <c r="H1386" s="6">
        <f t="array" ref="H1386">SUMPRODUCT(($B$4:$B$2088=B1386)*($G$4:$G$2088&gt;G1386))+1</f>
        <v>2</v>
      </c>
      <c r="I1386" s="5"/>
      <c r="J1386" s="7">
        <v>45450</v>
      </c>
    </row>
    <row r="1387" spans="1:10">
      <c r="A1387" s="4" t="s">
        <v>1443</v>
      </c>
      <c r="B1387" s="4">
        <v>24313360</v>
      </c>
      <c r="C1387" s="4">
        <v>1</v>
      </c>
      <c r="D1387" s="4">
        <v>102.3</v>
      </c>
      <c r="E1387" s="4" t="s">
        <v>13</v>
      </c>
      <c r="F1387" s="5">
        <v>65.26</v>
      </c>
      <c r="G1387" s="5">
        <v>52.796</v>
      </c>
      <c r="H1387" s="6">
        <f t="array" ref="H1387">SUMPRODUCT(($B$4:$B$2088=B1387)*($G$4:$G$2088&gt;G1387))+1</f>
        <v>3</v>
      </c>
      <c r="I1387" s="5"/>
      <c r="J1387" s="7">
        <v>45450</v>
      </c>
    </row>
    <row r="1388" spans="1:10">
      <c r="A1388" s="4" t="s">
        <v>1444</v>
      </c>
      <c r="B1388" s="4">
        <v>24313361</v>
      </c>
      <c r="C1388" s="4">
        <v>1</v>
      </c>
      <c r="D1388" s="4">
        <v>133.5</v>
      </c>
      <c r="E1388" s="4" t="s">
        <v>13</v>
      </c>
      <c r="F1388" s="5">
        <v>75.86</v>
      </c>
      <c r="G1388" s="5">
        <v>63.316</v>
      </c>
      <c r="H1388" s="6">
        <f t="array" ref="H1388">SUMPRODUCT(($B$4:$B$2088=B1388)*($G$4:$G$2088&gt;G1388))+1</f>
        <v>1</v>
      </c>
      <c r="I1388" s="5" t="s">
        <v>14</v>
      </c>
      <c r="J1388" s="7">
        <v>45450</v>
      </c>
    </row>
    <row r="1389" spans="1:10">
      <c r="A1389" s="4" t="s">
        <v>1445</v>
      </c>
      <c r="B1389" s="4">
        <v>24313361</v>
      </c>
      <c r="C1389" s="4">
        <v>1</v>
      </c>
      <c r="D1389" s="4">
        <v>137.5</v>
      </c>
      <c r="E1389" s="4" t="s">
        <v>13</v>
      </c>
      <c r="F1389" s="5">
        <v>73.73</v>
      </c>
      <c r="G1389" s="5">
        <v>62.5713333333333</v>
      </c>
      <c r="H1389" s="6">
        <f t="array" ref="H1389">SUMPRODUCT(($B$4:$B$2088=B1389)*($G$4:$G$2088&gt;G1389))+1</f>
        <v>2</v>
      </c>
      <c r="I1389" s="5"/>
      <c r="J1389" s="7">
        <v>45450</v>
      </c>
    </row>
    <row r="1390" spans="1:10">
      <c r="A1390" s="4" t="s">
        <v>1446</v>
      </c>
      <c r="B1390" s="4">
        <v>24313361</v>
      </c>
      <c r="C1390" s="4">
        <v>1</v>
      </c>
      <c r="D1390" s="4">
        <v>142.5</v>
      </c>
      <c r="E1390" s="4" t="s">
        <v>19</v>
      </c>
      <c r="F1390" s="5"/>
      <c r="G1390" s="5">
        <v>19</v>
      </c>
      <c r="H1390" s="6">
        <f t="array" ref="H1390">SUMPRODUCT(($B$4:$B$2088=B1390)*($G$4:$G$2088&gt;G1390))+1</f>
        <v>3</v>
      </c>
      <c r="I1390" s="5"/>
      <c r="J1390" s="7">
        <v>45450</v>
      </c>
    </row>
    <row r="1391" spans="1:10">
      <c r="A1391" s="4" t="s">
        <v>1447</v>
      </c>
      <c r="B1391" s="4">
        <v>24313362</v>
      </c>
      <c r="C1391" s="4">
        <v>2</v>
      </c>
      <c r="D1391" s="4">
        <v>158</v>
      </c>
      <c r="E1391" s="4" t="s">
        <v>13</v>
      </c>
      <c r="F1391" s="5">
        <v>74.7</v>
      </c>
      <c r="G1391" s="5">
        <v>63.6833333333333</v>
      </c>
      <c r="H1391" s="6">
        <f t="array" ref="H1391">SUMPRODUCT(($B$4:$B$2088=B1391)*($G$4:$G$2088&gt;G1391))+1</f>
        <v>1</v>
      </c>
      <c r="I1391" s="5" t="s">
        <v>14</v>
      </c>
      <c r="J1391" s="7">
        <v>45450</v>
      </c>
    </row>
    <row r="1392" spans="1:10">
      <c r="A1392" s="4" t="s">
        <v>1448</v>
      </c>
      <c r="B1392" s="4">
        <v>24313362</v>
      </c>
      <c r="C1392" s="4">
        <v>2</v>
      </c>
      <c r="D1392" s="4">
        <v>157</v>
      </c>
      <c r="E1392" s="4" t="s">
        <v>13</v>
      </c>
      <c r="F1392" s="5">
        <v>70.46</v>
      </c>
      <c r="G1392" s="5">
        <v>61.3966666666667</v>
      </c>
      <c r="H1392" s="6">
        <f t="array" ref="H1392">SUMPRODUCT(($B$4:$B$2088=B1392)*($G$4:$G$2088&gt;G1392))+1</f>
        <v>2</v>
      </c>
      <c r="I1392" s="5" t="s">
        <v>14</v>
      </c>
      <c r="J1392" s="7">
        <v>45450</v>
      </c>
    </row>
    <row r="1393" spans="1:10">
      <c r="A1393" s="4" t="s">
        <v>1449</v>
      </c>
      <c r="B1393" s="4">
        <v>24313362</v>
      </c>
      <c r="C1393" s="4">
        <v>2</v>
      </c>
      <c r="D1393" s="4">
        <v>140</v>
      </c>
      <c r="E1393" s="4" t="s">
        <v>13</v>
      </c>
      <c r="F1393" s="5">
        <v>62.46</v>
      </c>
      <c r="G1393" s="5">
        <v>54.5633333333333</v>
      </c>
      <c r="H1393" s="6">
        <f t="array" ref="H1393">SUMPRODUCT(($B$4:$B$2088=B1393)*($G$4:$G$2088&gt;G1393))+1</f>
        <v>3</v>
      </c>
      <c r="I1393" s="5"/>
      <c r="J1393" s="7">
        <v>45450</v>
      </c>
    </row>
    <row r="1394" spans="1:10">
      <c r="A1394" s="4" t="s">
        <v>1450</v>
      </c>
      <c r="B1394" s="4">
        <v>24313362</v>
      </c>
      <c r="C1394" s="4">
        <v>2</v>
      </c>
      <c r="D1394" s="4">
        <v>132</v>
      </c>
      <c r="E1394" s="4" t="s">
        <v>16</v>
      </c>
      <c r="F1394" s="5">
        <v>57.76</v>
      </c>
      <c r="G1394" s="5">
        <v>50.88</v>
      </c>
      <c r="H1394" s="6">
        <f t="array" ref="H1394">SUMPRODUCT(($B$4:$B$2088=B1394)*($G$4:$G$2088&gt;G1394))+1</f>
        <v>4</v>
      </c>
      <c r="I1394" s="5"/>
      <c r="J1394" s="7">
        <v>45450</v>
      </c>
    </row>
    <row r="1395" spans="1:10">
      <c r="A1395" s="4" t="s">
        <v>1451</v>
      </c>
      <c r="B1395" s="4">
        <v>24313362</v>
      </c>
      <c r="C1395" s="4">
        <v>2</v>
      </c>
      <c r="D1395" s="4">
        <v>164.5</v>
      </c>
      <c r="E1395" s="4" t="s">
        <v>19</v>
      </c>
      <c r="F1395" s="5"/>
      <c r="G1395" s="5">
        <v>27.4166666666667</v>
      </c>
      <c r="H1395" s="6">
        <f t="array" ref="H1395">SUMPRODUCT(($B$4:$B$2088=B1395)*($G$4:$G$2088&gt;G1395))+1</f>
        <v>5</v>
      </c>
      <c r="I1395" s="5"/>
      <c r="J1395" s="7">
        <v>45450</v>
      </c>
    </row>
    <row r="1396" spans="1:10">
      <c r="A1396" s="4" t="s">
        <v>1452</v>
      </c>
      <c r="B1396" s="4">
        <v>24313362</v>
      </c>
      <c r="C1396" s="4">
        <v>2</v>
      </c>
      <c r="D1396" s="4">
        <v>144.5</v>
      </c>
      <c r="E1396" s="4" t="s">
        <v>19</v>
      </c>
      <c r="F1396" s="5"/>
      <c r="G1396" s="5">
        <v>24.0833333333333</v>
      </c>
      <c r="H1396" s="6">
        <f t="array" ref="H1396">SUMPRODUCT(($B$4:$B$2088=B1396)*($G$4:$G$2088&gt;G1396))+1</f>
        <v>6</v>
      </c>
      <c r="I1396" s="5"/>
      <c r="J1396" s="7">
        <v>45450</v>
      </c>
    </row>
    <row r="1397" spans="1:10">
      <c r="A1397" s="4" t="s">
        <v>1453</v>
      </c>
      <c r="B1397" s="4">
        <v>24313362</v>
      </c>
      <c r="C1397" s="4">
        <v>2</v>
      </c>
      <c r="D1397" s="4">
        <v>142.5</v>
      </c>
      <c r="E1397" s="4" t="s">
        <v>19</v>
      </c>
      <c r="F1397" s="5"/>
      <c r="G1397" s="5">
        <v>23.75</v>
      </c>
      <c r="H1397" s="6">
        <f t="array" ref="H1397">SUMPRODUCT(($B$4:$B$2088=B1397)*($G$4:$G$2088&gt;G1397))+1</f>
        <v>7</v>
      </c>
      <c r="I1397" s="5"/>
      <c r="J1397" s="7">
        <v>45450</v>
      </c>
    </row>
    <row r="1398" spans="1:10">
      <c r="A1398" s="4" t="s">
        <v>1454</v>
      </c>
      <c r="B1398" s="4">
        <v>24313363</v>
      </c>
      <c r="C1398" s="4">
        <v>1</v>
      </c>
      <c r="D1398" s="4">
        <v>180</v>
      </c>
      <c r="E1398" s="4" t="s">
        <v>13</v>
      </c>
      <c r="F1398" s="5">
        <v>76.833</v>
      </c>
      <c r="G1398" s="5">
        <v>68.4165</v>
      </c>
      <c r="H1398" s="6">
        <f t="array" ref="H1398">SUMPRODUCT(($B$4:$B$2088=B1398)*($G$4:$G$2088&gt;G1398))+1</f>
        <v>1</v>
      </c>
      <c r="I1398" s="5" t="s">
        <v>14</v>
      </c>
      <c r="J1398" s="7">
        <v>45450</v>
      </c>
    </row>
    <row r="1399" spans="1:10">
      <c r="A1399" s="4" t="s">
        <v>1455</v>
      </c>
      <c r="B1399" s="4">
        <v>24313363</v>
      </c>
      <c r="C1399" s="4">
        <v>1</v>
      </c>
      <c r="D1399" s="4">
        <v>191.5</v>
      </c>
      <c r="E1399" s="4" t="s">
        <v>13</v>
      </c>
      <c r="F1399" s="5">
        <v>72.833</v>
      </c>
      <c r="G1399" s="5">
        <v>68.3331666666667</v>
      </c>
      <c r="H1399" s="6">
        <f t="array" ref="H1399">SUMPRODUCT(($B$4:$B$2088=B1399)*($G$4:$G$2088&gt;G1399))+1</f>
        <v>2</v>
      </c>
      <c r="I1399" s="5"/>
      <c r="J1399" s="7">
        <v>45450</v>
      </c>
    </row>
    <row r="1400" spans="1:10">
      <c r="A1400" s="4" t="s">
        <v>1456</v>
      </c>
      <c r="B1400" s="4">
        <v>24313363</v>
      </c>
      <c r="C1400" s="4">
        <v>1</v>
      </c>
      <c r="D1400" s="4">
        <v>155</v>
      </c>
      <c r="E1400" s="4" t="s">
        <v>13</v>
      </c>
      <c r="F1400" s="5"/>
      <c r="G1400" s="5">
        <v>25.8333333333333</v>
      </c>
      <c r="H1400" s="6">
        <f t="array" ref="H1400">SUMPRODUCT(($B$4:$B$2088=B1400)*($G$4:$G$2088&gt;G1400))+1</f>
        <v>3</v>
      </c>
      <c r="I1400" s="5"/>
      <c r="J1400" s="7">
        <v>45450</v>
      </c>
    </row>
    <row r="1401" spans="1:10">
      <c r="A1401" s="4" t="s">
        <v>1457</v>
      </c>
      <c r="B1401" s="4">
        <v>24313364</v>
      </c>
      <c r="C1401" s="4">
        <v>2</v>
      </c>
      <c r="D1401" s="4">
        <v>180</v>
      </c>
      <c r="E1401" s="4" t="s">
        <v>13</v>
      </c>
      <c r="F1401" s="5">
        <v>81.6</v>
      </c>
      <c r="G1401" s="5">
        <v>70.8</v>
      </c>
      <c r="H1401" s="6">
        <f t="array" ref="H1401">SUMPRODUCT(($B$4:$B$2088=B1401)*($G$4:$G$2088&gt;G1401))+1</f>
        <v>1</v>
      </c>
      <c r="I1401" s="5" t="s">
        <v>14</v>
      </c>
      <c r="J1401" s="7">
        <v>45449</v>
      </c>
    </row>
    <row r="1402" spans="1:10">
      <c r="A1402" s="4" t="s">
        <v>1458</v>
      </c>
      <c r="B1402" s="4">
        <v>24313364</v>
      </c>
      <c r="C1402" s="4">
        <v>2</v>
      </c>
      <c r="D1402" s="4">
        <v>143.5</v>
      </c>
      <c r="E1402" s="4" t="s">
        <v>16</v>
      </c>
      <c r="F1402" s="5">
        <v>84</v>
      </c>
      <c r="G1402" s="5">
        <v>65.9166666666667</v>
      </c>
      <c r="H1402" s="6">
        <f t="array" ref="H1402">SUMPRODUCT(($B$4:$B$2088=B1402)*($G$4:$G$2088&gt;G1402))+1</f>
        <v>2</v>
      </c>
      <c r="I1402" s="5" t="s">
        <v>14</v>
      </c>
      <c r="J1402" s="7">
        <v>45449</v>
      </c>
    </row>
    <row r="1403" spans="1:10">
      <c r="A1403" s="4" t="s">
        <v>1459</v>
      </c>
      <c r="B1403" s="4">
        <v>24313364</v>
      </c>
      <c r="C1403" s="4">
        <v>2</v>
      </c>
      <c r="D1403" s="4">
        <v>152.5</v>
      </c>
      <c r="E1403" s="4" t="s">
        <v>13</v>
      </c>
      <c r="F1403" s="5">
        <v>78.3</v>
      </c>
      <c r="G1403" s="5">
        <v>64.5666666666667</v>
      </c>
      <c r="H1403" s="6">
        <f t="array" ref="H1403">SUMPRODUCT(($B$4:$B$2088=B1403)*($G$4:$G$2088&gt;G1403))+1</f>
        <v>3</v>
      </c>
      <c r="I1403" s="5"/>
      <c r="J1403" s="7">
        <v>45449</v>
      </c>
    </row>
    <row r="1404" spans="1:10">
      <c r="A1404" s="4" t="s">
        <v>1460</v>
      </c>
      <c r="B1404" s="4">
        <v>24313364</v>
      </c>
      <c r="C1404" s="4">
        <v>2</v>
      </c>
      <c r="D1404" s="4">
        <v>150.5</v>
      </c>
      <c r="E1404" s="4" t="s">
        <v>13</v>
      </c>
      <c r="F1404" s="5">
        <v>74.6</v>
      </c>
      <c r="G1404" s="5">
        <v>62.3833333333333</v>
      </c>
      <c r="H1404" s="6">
        <f t="array" ref="H1404">SUMPRODUCT(($B$4:$B$2088=B1404)*($G$4:$G$2088&gt;G1404))+1</f>
        <v>4</v>
      </c>
      <c r="I1404" s="5"/>
      <c r="J1404" s="7">
        <v>45449</v>
      </c>
    </row>
    <row r="1405" spans="1:10">
      <c r="A1405" s="4" t="s">
        <v>1461</v>
      </c>
      <c r="B1405" s="4">
        <v>24313364</v>
      </c>
      <c r="C1405" s="4">
        <v>2</v>
      </c>
      <c r="D1405" s="4">
        <v>159.5</v>
      </c>
      <c r="E1405" s="4" t="s">
        <v>13</v>
      </c>
      <c r="F1405" s="5">
        <v>70.3</v>
      </c>
      <c r="G1405" s="5">
        <v>61.7333333333333</v>
      </c>
      <c r="H1405" s="6">
        <f t="array" ref="H1405">SUMPRODUCT(($B$4:$B$2088=B1405)*($G$4:$G$2088&gt;G1405))+1</f>
        <v>5</v>
      </c>
      <c r="I1405" s="5"/>
      <c r="J1405" s="7">
        <v>45449</v>
      </c>
    </row>
    <row r="1406" spans="1:10">
      <c r="A1406" s="4" t="s">
        <v>1462</v>
      </c>
      <c r="B1406" s="4">
        <v>24313364</v>
      </c>
      <c r="C1406" s="4">
        <v>2</v>
      </c>
      <c r="D1406" s="4">
        <v>190.5</v>
      </c>
      <c r="E1406" s="4" t="s">
        <v>19</v>
      </c>
      <c r="F1406" s="5"/>
      <c r="G1406" s="5">
        <v>31.75</v>
      </c>
      <c r="H1406" s="6">
        <f t="array" ref="H1406">SUMPRODUCT(($B$4:$B$2088=B1406)*($G$4:$G$2088&gt;G1406))+1</f>
        <v>6</v>
      </c>
      <c r="I1406" s="5"/>
      <c r="J1406" s="7">
        <v>45449</v>
      </c>
    </row>
    <row r="1407" spans="1:10">
      <c r="A1407" s="4" t="s">
        <v>1463</v>
      </c>
      <c r="B1407" s="4">
        <v>24313364</v>
      </c>
      <c r="C1407" s="4">
        <v>2</v>
      </c>
      <c r="D1407" s="4">
        <v>150.5</v>
      </c>
      <c r="E1407" s="4" t="s">
        <v>19</v>
      </c>
      <c r="F1407" s="5"/>
      <c r="G1407" s="5">
        <v>25.0833333333333</v>
      </c>
      <c r="H1407" s="6">
        <f t="array" ref="H1407">SUMPRODUCT(($B$4:$B$2088=B1407)*($G$4:$G$2088&gt;G1407))+1</f>
        <v>7</v>
      </c>
      <c r="I1407" s="5"/>
      <c r="J1407" s="7">
        <v>45449</v>
      </c>
    </row>
    <row r="1408" spans="1:10">
      <c r="A1408" s="4" t="s">
        <v>1464</v>
      </c>
      <c r="B1408" s="4">
        <v>24313364</v>
      </c>
      <c r="C1408" s="4">
        <v>2</v>
      </c>
      <c r="D1408" s="4">
        <v>140</v>
      </c>
      <c r="E1408" s="4" t="s">
        <v>16</v>
      </c>
      <c r="F1408" s="5"/>
      <c r="G1408" s="5">
        <v>23.3333333333333</v>
      </c>
      <c r="H1408" s="6">
        <f t="array" ref="H1408">SUMPRODUCT(($B$4:$B$2088=B1408)*($G$4:$G$2088&gt;G1408))+1</f>
        <v>8</v>
      </c>
      <c r="I1408" s="5"/>
      <c r="J1408" s="7">
        <v>45449</v>
      </c>
    </row>
    <row r="1409" spans="1:10">
      <c r="A1409" s="4" t="s">
        <v>1465</v>
      </c>
      <c r="B1409" s="4">
        <v>24313365</v>
      </c>
      <c r="C1409" s="4">
        <v>1</v>
      </c>
      <c r="D1409" s="4">
        <v>175.5</v>
      </c>
      <c r="E1409" s="4" t="s">
        <v>13</v>
      </c>
      <c r="F1409" s="5">
        <v>86.6</v>
      </c>
      <c r="G1409" s="5">
        <v>72.55</v>
      </c>
      <c r="H1409" s="6">
        <f t="array" ref="H1409">SUMPRODUCT(($B$4:$B$2088=B1409)*($G$4:$G$2088&gt;G1409))+1</f>
        <v>1</v>
      </c>
      <c r="I1409" s="5" t="s">
        <v>14</v>
      </c>
      <c r="J1409" s="7">
        <v>45449</v>
      </c>
    </row>
    <row r="1410" spans="1:10">
      <c r="A1410" s="4" t="s">
        <v>1466</v>
      </c>
      <c r="B1410" s="4">
        <v>24313365</v>
      </c>
      <c r="C1410" s="4">
        <v>1</v>
      </c>
      <c r="D1410" s="4">
        <v>174.5</v>
      </c>
      <c r="E1410" s="4" t="s">
        <v>16</v>
      </c>
      <c r="F1410" s="5">
        <v>75.3</v>
      </c>
      <c r="G1410" s="5">
        <v>66.7333333333333</v>
      </c>
      <c r="H1410" s="6">
        <f t="array" ref="H1410">SUMPRODUCT(($B$4:$B$2088=B1410)*($G$4:$G$2088&gt;G1410))+1</f>
        <v>2</v>
      </c>
      <c r="I1410" s="5"/>
      <c r="J1410" s="7">
        <v>45449</v>
      </c>
    </row>
    <row r="1411" spans="1:10">
      <c r="A1411" s="4" t="s">
        <v>1467</v>
      </c>
      <c r="B1411" s="4">
        <v>24313365</v>
      </c>
      <c r="C1411" s="4">
        <v>1</v>
      </c>
      <c r="D1411" s="4">
        <v>176.5</v>
      </c>
      <c r="E1411" s="4" t="s">
        <v>13</v>
      </c>
      <c r="F1411" s="5">
        <v>64.3</v>
      </c>
      <c r="G1411" s="5">
        <v>61.5666666666667</v>
      </c>
      <c r="H1411" s="6">
        <f t="array" ref="H1411">SUMPRODUCT(($B$4:$B$2088=B1411)*($G$4:$G$2088&gt;G1411))+1</f>
        <v>3</v>
      </c>
      <c r="I1411" s="5"/>
      <c r="J1411" s="7">
        <v>45449</v>
      </c>
    </row>
    <row r="1412" spans="1:10">
      <c r="A1412" s="4" t="s">
        <v>1468</v>
      </c>
      <c r="B1412" s="4">
        <v>24313365</v>
      </c>
      <c r="C1412" s="4">
        <v>1</v>
      </c>
      <c r="D1412" s="4">
        <v>186</v>
      </c>
      <c r="E1412" s="4" t="s">
        <v>19</v>
      </c>
      <c r="F1412" s="5"/>
      <c r="G1412" s="5">
        <v>31</v>
      </c>
      <c r="H1412" s="6">
        <f t="array" ref="H1412">SUMPRODUCT(($B$4:$B$2088=B1412)*($G$4:$G$2088&gt;G1412))+1</f>
        <v>4</v>
      </c>
      <c r="I1412" s="5"/>
      <c r="J1412" s="7">
        <v>45449</v>
      </c>
    </row>
    <row r="1413" spans="1:10">
      <c r="A1413" s="4" t="s">
        <v>1469</v>
      </c>
      <c r="B1413" s="4">
        <v>24313366</v>
      </c>
      <c r="C1413" s="4">
        <v>1</v>
      </c>
      <c r="D1413" s="4">
        <v>131</v>
      </c>
      <c r="E1413" s="4" t="s">
        <v>13</v>
      </c>
      <c r="F1413" s="5">
        <v>83</v>
      </c>
      <c r="G1413" s="5">
        <v>63.3333333333333</v>
      </c>
      <c r="H1413" s="6">
        <f t="array" ref="H1413">SUMPRODUCT(($B$4:$B$2088=B1413)*($G$4:$G$2088&gt;G1413))+1</f>
        <v>1</v>
      </c>
      <c r="I1413" s="5" t="s">
        <v>14</v>
      </c>
      <c r="J1413" s="7">
        <v>45449</v>
      </c>
    </row>
    <row r="1414" spans="1:10">
      <c r="A1414" s="4" t="s">
        <v>1470</v>
      </c>
      <c r="B1414" s="4">
        <v>24313366</v>
      </c>
      <c r="C1414" s="4">
        <v>1</v>
      </c>
      <c r="D1414" s="4">
        <v>131</v>
      </c>
      <c r="E1414" s="4" t="s">
        <v>13</v>
      </c>
      <c r="F1414" s="5">
        <v>71.6</v>
      </c>
      <c r="G1414" s="5">
        <v>57.6333333333333</v>
      </c>
      <c r="H1414" s="6">
        <f t="array" ref="H1414">SUMPRODUCT(($B$4:$B$2088=B1414)*($G$4:$G$2088&gt;G1414))+1</f>
        <v>2</v>
      </c>
      <c r="I1414" s="5"/>
      <c r="J1414" s="7">
        <v>45449</v>
      </c>
    </row>
    <row r="1415" spans="1:10">
      <c r="A1415" s="4" t="s">
        <v>1471</v>
      </c>
      <c r="B1415" s="4">
        <v>24313366</v>
      </c>
      <c r="C1415" s="4">
        <v>1</v>
      </c>
      <c r="D1415" s="4">
        <v>141</v>
      </c>
      <c r="E1415" s="4" t="s">
        <v>13</v>
      </c>
      <c r="F1415" s="5">
        <v>50.3</v>
      </c>
      <c r="G1415" s="5">
        <v>48.65</v>
      </c>
      <c r="H1415" s="6">
        <f t="array" ref="H1415">SUMPRODUCT(($B$4:$B$2088=B1415)*($G$4:$G$2088&gt;G1415))+1</f>
        <v>3</v>
      </c>
      <c r="I1415" s="5"/>
      <c r="J1415" s="7">
        <v>45449</v>
      </c>
    </row>
    <row r="1416" spans="1:10">
      <c r="A1416" s="4" t="s">
        <v>1472</v>
      </c>
      <c r="B1416" s="4">
        <v>24313367</v>
      </c>
      <c r="C1416" s="4">
        <v>1</v>
      </c>
      <c r="D1416" s="4">
        <v>150.5</v>
      </c>
      <c r="E1416" s="4" t="s">
        <v>13</v>
      </c>
      <c r="F1416" s="5">
        <v>78</v>
      </c>
      <c r="G1416" s="5">
        <v>64.0833333333333</v>
      </c>
      <c r="H1416" s="6">
        <f t="array" ref="H1416">SUMPRODUCT(($B$4:$B$2088=B1416)*($G$4:$G$2088&gt;G1416))+1</f>
        <v>1</v>
      </c>
      <c r="I1416" s="5" t="s">
        <v>14</v>
      </c>
      <c r="J1416" s="7">
        <v>45449</v>
      </c>
    </row>
    <row r="1417" spans="1:10">
      <c r="A1417" s="4" t="s">
        <v>1473</v>
      </c>
      <c r="B1417" s="4">
        <v>24313367</v>
      </c>
      <c r="C1417" s="4">
        <v>1</v>
      </c>
      <c r="D1417" s="4">
        <v>148</v>
      </c>
      <c r="E1417" s="4" t="s">
        <v>13</v>
      </c>
      <c r="F1417" s="5">
        <v>72.3</v>
      </c>
      <c r="G1417" s="5">
        <v>60.8166666666667</v>
      </c>
      <c r="H1417" s="6">
        <f t="array" ref="H1417">SUMPRODUCT(($B$4:$B$2088=B1417)*($G$4:$G$2088&gt;G1417))+1</f>
        <v>2</v>
      </c>
      <c r="I1417" s="5"/>
      <c r="J1417" s="7">
        <v>45449</v>
      </c>
    </row>
    <row r="1418" spans="1:10">
      <c r="A1418" s="4" t="s">
        <v>1474</v>
      </c>
      <c r="B1418" s="4">
        <v>24313367</v>
      </c>
      <c r="C1418" s="4">
        <v>1</v>
      </c>
      <c r="D1418" s="4">
        <v>133.5</v>
      </c>
      <c r="E1418" s="4" t="s">
        <v>16</v>
      </c>
      <c r="F1418" s="5">
        <v>72.3</v>
      </c>
      <c r="G1418" s="5">
        <v>58.4</v>
      </c>
      <c r="H1418" s="6">
        <f t="array" ref="H1418">SUMPRODUCT(($B$4:$B$2088=B1418)*($G$4:$G$2088&gt;G1418))+1</f>
        <v>3</v>
      </c>
      <c r="I1418" s="5"/>
      <c r="J1418" s="7">
        <v>45449</v>
      </c>
    </row>
    <row r="1419" spans="1:10">
      <c r="A1419" s="4" t="s">
        <v>1475</v>
      </c>
      <c r="B1419" s="4">
        <v>24313367</v>
      </c>
      <c r="C1419" s="4">
        <v>1</v>
      </c>
      <c r="D1419" s="4">
        <v>135.5</v>
      </c>
      <c r="E1419" s="4" t="s">
        <v>19</v>
      </c>
      <c r="F1419" s="5"/>
      <c r="G1419" s="5">
        <v>22.5833333333333</v>
      </c>
      <c r="H1419" s="6">
        <f t="array" ref="H1419">SUMPRODUCT(($B$4:$B$2088=B1419)*($G$4:$G$2088&gt;G1419))+1</f>
        <v>4</v>
      </c>
      <c r="I1419" s="5"/>
      <c r="J1419" s="7">
        <v>45449</v>
      </c>
    </row>
    <row r="1420" spans="1:10">
      <c r="A1420" s="4" t="s">
        <v>1476</v>
      </c>
      <c r="B1420" s="4">
        <v>24313368</v>
      </c>
      <c r="C1420" s="4">
        <v>1</v>
      </c>
      <c r="D1420" s="4">
        <v>191</v>
      </c>
      <c r="E1420" s="4" t="s">
        <v>13</v>
      </c>
      <c r="F1420" s="8">
        <v>76</v>
      </c>
      <c r="G1420" s="5">
        <v>69.8333333333333</v>
      </c>
      <c r="H1420" s="6">
        <f t="array" ref="H1420">SUMPRODUCT(($B$4:$B$2088=B1420)*($G$4:$G$2088&gt;G1420))+1</f>
        <v>1</v>
      </c>
      <c r="I1420" s="5" t="s">
        <v>14</v>
      </c>
      <c r="J1420" s="7">
        <v>45449</v>
      </c>
    </row>
    <row r="1421" spans="1:10">
      <c r="A1421" s="4" t="s">
        <v>1477</v>
      </c>
      <c r="B1421" s="4">
        <v>24313368</v>
      </c>
      <c r="C1421" s="4">
        <v>1</v>
      </c>
      <c r="D1421" s="4">
        <v>186</v>
      </c>
      <c r="E1421" s="4" t="s">
        <v>13</v>
      </c>
      <c r="F1421" s="8">
        <v>75.33</v>
      </c>
      <c r="G1421" s="5">
        <v>68.665</v>
      </c>
      <c r="H1421" s="6">
        <f t="array" ref="H1421">SUMPRODUCT(($B$4:$B$2088=B1421)*($G$4:$G$2088&gt;G1421))+1</f>
        <v>2</v>
      </c>
      <c r="I1421" s="5"/>
      <c r="J1421" s="7">
        <v>45449</v>
      </c>
    </row>
    <row r="1422" spans="1:10">
      <c r="A1422" s="4" t="s">
        <v>1478</v>
      </c>
      <c r="B1422" s="4">
        <v>24313368</v>
      </c>
      <c r="C1422" s="4">
        <v>1</v>
      </c>
      <c r="D1422" s="4">
        <v>193.5</v>
      </c>
      <c r="E1422" s="4" t="s">
        <v>19</v>
      </c>
      <c r="F1422" s="5"/>
      <c r="G1422" s="5">
        <v>32.25</v>
      </c>
      <c r="H1422" s="6">
        <f t="array" ref="H1422">SUMPRODUCT(($B$4:$B$2088=B1422)*($G$4:$G$2088&gt;G1422))+1</f>
        <v>3</v>
      </c>
      <c r="I1422" s="5"/>
      <c r="J1422" s="7">
        <v>45449</v>
      </c>
    </row>
    <row r="1423" spans="1:10">
      <c r="A1423" s="4" t="s">
        <v>1479</v>
      </c>
      <c r="B1423" s="4">
        <v>24313368</v>
      </c>
      <c r="C1423" s="4">
        <v>1</v>
      </c>
      <c r="D1423" s="4">
        <v>181</v>
      </c>
      <c r="E1423" s="4" t="s">
        <v>55</v>
      </c>
      <c r="F1423" s="5"/>
      <c r="G1423" s="5">
        <v>30.1666666666667</v>
      </c>
      <c r="H1423" s="6">
        <f t="array" ref="H1423">SUMPRODUCT(($B$4:$B$2088=B1423)*($G$4:$G$2088&gt;G1423))+1</f>
        <v>4</v>
      </c>
      <c r="I1423" s="5"/>
      <c r="J1423" s="7">
        <v>45449</v>
      </c>
    </row>
    <row r="1424" spans="1:10">
      <c r="A1424" s="4" t="s">
        <v>1480</v>
      </c>
      <c r="B1424" s="4">
        <v>24313369</v>
      </c>
      <c r="C1424" s="4">
        <v>1</v>
      </c>
      <c r="D1424" s="4">
        <v>165.5</v>
      </c>
      <c r="E1424" s="4" t="s">
        <v>13</v>
      </c>
      <c r="F1424" s="5">
        <v>85.67</v>
      </c>
      <c r="G1424" s="5">
        <v>73.4686666666667</v>
      </c>
      <c r="H1424" s="6">
        <f t="array" ref="H1424">SUMPRODUCT(($B$4:$B$2088=B1424)*($G$4:$G$2088&gt;G1424))+1</f>
        <v>1</v>
      </c>
      <c r="I1424" s="5" t="s">
        <v>14</v>
      </c>
      <c r="J1424" s="7">
        <v>45449</v>
      </c>
    </row>
    <row r="1425" spans="1:10">
      <c r="A1425" s="4" t="s">
        <v>1481</v>
      </c>
      <c r="B1425" s="4">
        <v>24313369</v>
      </c>
      <c r="C1425" s="4">
        <v>1</v>
      </c>
      <c r="D1425" s="4">
        <v>165</v>
      </c>
      <c r="E1425" s="4" t="s">
        <v>16</v>
      </c>
      <c r="F1425" s="5">
        <v>79</v>
      </c>
      <c r="G1425" s="5">
        <v>69.4</v>
      </c>
      <c r="H1425" s="6">
        <f t="array" ref="H1425">SUMPRODUCT(($B$4:$B$2088=B1425)*($G$4:$G$2088&gt;G1425))+1</f>
        <v>2</v>
      </c>
      <c r="I1425" s="5"/>
      <c r="J1425" s="7">
        <v>45449</v>
      </c>
    </row>
    <row r="1426" spans="1:10">
      <c r="A1426" s="4" t="s">
        <v>1482</v>
      </c>
      <c r="B1426" s="4">
        <v>24313369</v>
      </c>
      <c r="C1426" s="4">
        <v>1</v>
      </c>
      <c r="D1426" s="4">
        <v>166.5</v>
      </c>
      <c r="E1426" s="4" t="s">
        <v>13</v>
      </c>
      <c r="F1426" s="5">
        <v>73</v>
      </c>
      <c r="G1426" s="5">
        <v>66</v>
      </c>
      <c r="H1426" s="6">
        <f t="array" ref="H1426">SUMPRODUCT(($B$4:$B$2088=B1426)*($G$4:$G$2088&gt;G1426))+1</f>
        <v>3</v>
      </c>
      <c r="I1426" s="5"/>
      <c r="J1426" s="7">
        <v>45449</v>
      </c>
    </row>
    <row r="1427" spans="1:10">
      <c r="A1427" s="4" t="s">
        <v>1483</v>
      </c>
      <c r="B1427" s="4">
        <v>24313369</v>
      </c>
      <c r="C1427" s="4">
        <v>1</v>
      </c>
      <c r="D1427" s="4">
        <v>170</v>
      </c>
      <c r="E1427" s="4" t="s">
        <v>19</v>
      </c>
      <c r="F1427" s="5"/>
      <c r="G1427" s="5">
        <v>22.6666666666667</v>
      </c>
      <c r="H1427" s="6">
        <f t="array" ref="H1427">SUMPRODUCT(($B$4:$B$2088=B1427)*($G$4:$G$2088&gt;G1427))+1</f>
        <v>4</v>
      </c>
      <c r="I1427" s="5"/>
      <c r="J1427" s="7">
        <v>45449</v>
      </c>
    </row>
    <row r="1428" spans="1:10">
      <c r="A1428" s="4" t="s">
        <v>1484</v>
      </c>
      <c r="B1428" s="4">
        <v>24313370</v>
      </c>
      <c r="C1428" s="4">
        <v>1</v>
      </c>
      <c r="D1428" s="4">
        <v>158</v>
      </c>
      <c r="E1428" s="4" t="s">
        <v>13</v>
      </c>
      <c r="F1428" s="5">
        <v>84.67</v>
      </c>
      <c r="G1428" s="5">
        <v>71.8686666666667</v>
      </c>
      <c r="H1428" s="6">
        <f t="array" ref="H1428">SUMPRODUCT(($B$4:$B$2088=B1428)*($G$4:$G$2088&gt;G1428))+1</f>
        <v>1</v>
      </c>
      <c r="I1428" s="5" t="s">
        <v>14</v>
      </c>
      <c r="J1428" s="7">
        <v>45449</v>
      </c>
    </row>
    <row r="1429" spans="1:10">
      <c r="A1429" s="4" t="s">
        <v>1485</v>
      </c>
      <c r="B1429" s="4">
        <v>24313370</v>
      </c>
      <c r="C1429" s="4">
        <v>1</v>
      </c>
      <c r="D1429" s="4">
        <v>161</v>
      </c>
      <c r="E1429" s="4" t="s">
        <v>13</v>
      </c>
      <c r="F1429" s="5">
        <v>83.33</v>
      </c>
      <c r="G1429" s="5">
        <v>71.4646666666667</v>
      </c>
      <c r="H1429" s="6">
        <f t="array" ref="H1429">SUMPRODUCT(($B$4:$B$2088=B1429)*($G$4:$G$2088&gt;G1429))+1</f>
        <v>2</v>
      </c>
      <c r="I1429" s="5"/>
      <c r="J1429" s="7">
        <v>45449</v>
      </c>
    </row>
    <row r="1430" spans="1:10">
      <c r="A1430" s="4" t="s">
        <v>1486</v>
      </c>
      <c r="B1430" s="4">
        <v>24313370</v>
      </c>
      <c r="C1430" s="4">
        <v>1</v>
      </c>
      <c r="D1430" s="4">
        <v>157</v>
      </c>
      <c r="E1430" s="4" t="s">
        <v>13</v>
      </c>
      <c r="F1430" s="5">
        <v>77.67</v>
      </c>
      <c r="G1430" s="5">
        <v>67.5353333333333</v>
      </c>
      <c r="H1430" s="6">
        <f t="array" ref="H1430">SUMPRODUCT(($B$4:$B$2088=B1430)*($G$4:$G$2088&gt;G1430))+1</f>
        <v>3</v>
      </c>
      <c r="I1430" s="5"/>
      <c r="J1430" s="7">
        <v>45449</v>
      </c>
    </row>
    <row r="1431" spans="1:10">
      <c r="A1431" s="4" t="s">
        <v>1487</v>
      </c>
      <c r="B1431" s="4">
        <v>24313371</v>
      </c>
      <c r="C1431" s="4">
        <v>1</v>
      </c>
      <c r="D1431" s="4">
        <v>193.5</v>
      </c>
      <c r="E1431" s="4" t="s">
        <v>13</v>
      </c>
      <c r="F1431" s="5">
        <v>83.33</v>
      </c>
      <c r="G1431" s="5">
        <v>75.798</v>
      </c>
      <c r="H1431" s="6">
        <f t="array" ref="H1431">SUMPRODUCT(($B$4:$B$2088=B1431)*($G$4:$G$2088&gt;G1431))+1</f>
        <v>1</v>
      </c>
      <c r="I1431" s="5" t="s">
        <v>14</v>
      </c>
      <c r="J1431" s="7">
        <v>45449</v>
      </c>
    </row>
    <row r="1432" spans="1:10">
      <c r="A1432" s="4" t="s">
        <v>1488</v>
      </c>
      <c r="B1432" s="4">
        <v>24313371</v>
      </c>
      <c r="C1432" s="4">
        <v>1</v>
      </c>
      <c r="D1432" s="4">
        <v>175.5</v>
      </c>
      <c r="E1432" s="4" t="s">
        <v>13</v>
      </c>
      <c r="F1432" s="5">
        <v>82.33</v>
      </c>
      <c r="G1432" s="5">
        <v>72.798</v>
      </c>
      <c r="H1432" s="6">
        <f t="array" ref="H1432">SUMPRODUCT(($B$4:$B$2088=B1432)*($G$4:$G$2088&gt;G1432))+1</f>
        <v>2</v>
      </c>
      <c r="I1432" s="5"/>
      <c r="J1432" s="7">
        <v>45449</v>
      </c>
    </row>
    <row r="1433" spans="1:10">
      <c r="A1433" s="4" t="s">
        <v>1489</v>
      </c>
      <c r="B1433" s="4">
        <v>24313371</v>
      </c>
      <c r="C1433" s="4">
        <v>1</v>
      </c>
      <c r="D1433" s="4">
        <v>170</v>
      </c>
      <c r="E1433" s="4" t="s">
        <v>19</v>
      </c>
      <c r="F1433" s="5"/>
      <c r="G1433" s="5">
        <v>22.6666666666667</v>
      </c>
      <c r="H1433" s="6">
        <f t="array" ref="H1433">SUMPRODUCT(($B$4:$B$2088=B1433)*($G$4:$G$2088&gt;G1433))+1</f>
        <v>3</v>
      </c>
      <c r="I1433" s="5"/>
      <c r="J1433" s="7">
        <v>45449</v>
      </c>
    </row>
    <row r="1434" spans="1:10">
      <c r="A1434" s="4" t="s">
        <v>1490</v>
      </c>
      <c r="B1434" s="4">
        <v>24313371</v>
      </c>
      <c r="C1434" s="4">
        <v>1</v>
      </c>
      <c r="D1434" s="4">
        <v>167</v>
      </c>
      <c r="E1434" s="4" t="s">
        <v>55</v>
      </c>
      <c r="F1434" s="5"/>
      <c r="G1434" s="5">
        <v>22.2666666666667</v>
      </c>
      <c r="H1434" s="6">
        <f t="array" ref="H1434">SUMPRODUCT(($B$4:$B$2088=B1434)*($G$4:$G$2088&gt;G1434))+1</f>
        <v>4</v>
      </c>
      <c r="I1434" s="5"/>
      <c r="J1434" s="7">
        <v>45449</v>
      </c>
    </row>
    <row r="1435" spans="1:10">
      <c r="A1435" s="4" t="s">
        <v>1491</v>
      </c>
      <c r="B1435" s="4">
        <v>24313372</v>
      </c>
      <c r="C1435" s="4">
        <v>1</v>
      </c>
      <c r="D1435" s="4">
        <v>162</v>
      </c>
      <c r="E1435" s="4" t="s">
        <v>13</v>
      </c>
      <c r="F1435" s="5">
        <v>90.33</v>
      </c>
      <c r="G1435" s="5">
        <v>72.165</v>
      </c>
      <c r="H1435" s="6">
        <f t="array" ref="H1435">SUMPRODUCT(($B$4:$B$2088=B1435)*($G$4:$G$2088&gt;G1435))+1</f>
        <v>1</v>
      </c>
      <c r="I1435" s="5" t="s">
        <v>14</v>
      </c>
      <c r="J1435" s="7">
        <v>45449</v>
      </c>
    </row>
    <row r="1436" spans="1:10">
      <c r="A1436" s="4" t="s">
        <v>1492</v>
      </c>
      <c r="B1436" s="4">
        <v>24313372</v>
      </c>
      <c r="C1436" s="4">
        <v>1</v>
      </c>
      <c r="D1436" s="4">
        <v>162</v>
      </c>
      <c r="E1436" s="4" t="s">
        <v>13</v>
      </c>
      <c r="F1436" s="5">
        <v>89</v>
      </c>
      <c r="G1436" s="5">
        <v>71.5</v>
      </c>
      <c r="H1436" s="6">
        <f t="array" ref="H1436">SUMPRODUCT(($B$4:$B$2088=B1436)*($G$4:$G$2088&gt;G1436))+1</f>
        <v>2</v>
      </c>
      <c r="I1436" s="5"/>
      <c r="J1436" s="7">
        <v>45449</v>
      </c>
    </row>
    <row r="1437" spans="1:10">
      <c r="A1437" s="4" t="s">
        <v>1493</v>
      </c>
      <c r="B1437" s="4">
        <v>24313372</v>
      </c>
      <c r="C1437" s="4">
        <v>1</v>
      </c>
      <c r="D1437" s="4">
        <v>159.5</v>
      </c>
      <c r="E1437" s="4" t="s">
        <v>16</v>
      </c>
      <c r="F1437" s="5">
        <v>79.66</v>
      </c>
      <c r="G1437" s="5">
        <v>66.4133333333333</v>
      </c>
      <c r="H1437" s="6">
        <f t="array" ref="H1437">SUMPRODUCT(($B$4:$B$2088=B1437)*($G$4:$G$2088&gt;G1437))+1</f>
        <v>3</v>
      </c>
      <c r="I1437" s="5"/>
      <c r="J1437" s="7">
        <v>45449</v>
      </c>
    </row>
    <row r="1438" spans="1:10">
      <c r="A1438" s="4" t="s">
        <v>1494</v>
      </c>
      <c r="B1438" s="4">
        <v>24313372</v>
      </c>
      <c r="C1438" s="4">
        <v>1</v>
      </c>
      <c r="D1438" s="4">
        <v>160</v>
      </c>
      <c r="E1438" s="4" t="s">
        <v>19</v>
      </c>
      <c r="F1438" s="5"/>
      <c r="G1438" s="5">
        <v>26.6666666666667</v>
      </c>
      <c r="H1438" s="6">
        <f t="array" ref="H1438">SUMPRODUCT(($B$4:$B$2088=B1438)*($G$4:$G$2088&gt;G1438))+1</f>
        <v>4</v>
      </c>
      <c r="I1438" s="5"/>
      <c r="J1438" s="7">
        <v>45449</v>
      </c>
    </row>
    <row r="1439" spans="1:10">
      <c r="A1439" s="4" t="s">
        <v>1495</v>
      </c>
      <c r="B1439" s="4">
        <v>24313372</v>
      </c>
      <c r="C1439" s="4">
        <v>1</v>
      </c>
      <c r="D1439" s="4">
        <v>159.5</v>
      </c>
      <c r="E1439" s="4" t="s">
        <v>55</v>
      </c>
      <c r="F1439" s="5"/>
      <c r="G1439" s="5">
        <v>26.5833333333333</v>
      </c>
      <c r="H1439" s="6">
        <f t="array" ref="H1439">SUMPRODUCT(($B$4:$B$2088=B1439)*($G$4:$G$2088&gt;G1439))+1</f>
        <v>5</v>
      </c>
      <c r="I1439" s="5"/>
      <c r="J1439" s="7">
        <v>45449</v>
      </c>
    </row>
    <row r="1440" spans="1:10">
      <c r="A1440" s="4" t="s">
        <v>1496</v>
      </c>
      <c r="B1440" s="4">
        <v>24313373</v>
      </c>
      <c r="C1440" s="4">
        <v>1</v>
      </c>
      <c r="D1440" s="4">
        <v>181.5</v>
      </c>
      <c r="E1440" s="4" t="s">
        <v>13</v>
      </c>
      <c r="F1440" s="5">
        <v>85</v>
      </c>
      <c r="G1440" s="5">
        <v>72.75</v>
      </c>
      <c r="H1440" s="6">
        <f t="array" ref="H1440">SUMPRODUCT(($B$4:$B$2088=B1440)*($G$4:$G$2088&gt;G1440))+1</f>
        <v>1</v>
      </c>
      <c r="I1440" s="5" t="s">
        <v>14</v>
      </c>
      <c r="J1440" s="7">
        <v>45449</v>
      </c>
    </row>
    <row r="1441" spans="1:10">
      <c r="A1441" s="4" t="s">
        <v>1497</v>
      </c>
      <c r="B1441" s="4">
        <v>24313373</v>
      </c>
      <c r="C1441" s="4">
        <v>1</v>
      </c>
      <c r="D1441" s="4">
        <v>168.5</v>
      </c>
      <c r="E1441" s="4" t="s">
        <v>13</v>
      </c>
      <c r="F1441" s="5">
        <v>77</v>
      </c>
      <c r="G1441" s="5">
        <v>66.5833333333333</v>
      </c>
      <c r="H1441" s="6">
        <f t="array" ref="H1441">SUMPRODUCT(($B$4:$B$2088=B1441)*($G$4:$G$2088&gt;G1441))+1</f>
        <v>2</v>
      </c>
      <c r="I1441" s="5"/>
      <c r="J1441" s="7">
        <v>45449</v>
      </c>
    </row>
    <row r="1442" spans="1:10">
      <c r="A1442" s="4" t="s">
        <v>1498</v>
      </c>
      <c r="B1442" s="4">
        <v>24313373</v>
      </c>
      <c r="C1442" s="4">
        <v>1</v>
      </c>
      <c r="D1442" s="4">
        <v>166.5</v>
      </c>
      <c r="E1442" s="4" t="s">
        <v>16</v>
      </c>
      <c r="F1442" s="5">
        <v>73</v>
      </c>
      <c r="G1442" s="5">
        <v>64.25</v>
      </c>
      <c r="H1442" s="6">
        <f t="array" ref="H1442">SUMPRODUCT(($B$4:$B$2088=B1442)*($G$4:$G$2088&gt;G1442))+1</f>
        <v>3</v>
      </c>
      <c r="I1442" s="5"/>
      <c r="J1442" s="7">
        <v>45449</v>
      </c>
    </row>
    <row r="1443" spans="1:10">
      <c r="A1443" s="4" t="s">
        <v>1499</v>
      </c>
      <c r="B1443" s="4">
        <v>24313373</v>
      </c>
      <c r="C1443" s="4">
        <v>1</v>
      </c>
      <c r="D1443" s="4">
        <v>210.5</v>
      </c>
      <c r="E1443" s="4" t="s">
        <v>19</v>
      </c>
      <c r="F1443" s="5"/>
      <c r="G1443" s="5">
        <v>35.0833333333333</v>
      </c>
      <c r="H1443" s="6">
        <f t="array" ref="H1443">SUMPRODUCT(($B$4:$B$2088=B1443)*($G$4:$G$2088&gt;G1443))+1</f>
        <v>4</v>
      </c>
      <c r="I1443" s="5"/>
      <c r="J1443" s="7">
        <v>45449</v>
      </c>
    </row>
    <row r="1444" spans="1:10">
      <c r="A1444" s="4" t="s">
        <v>1500</v>
      </c>
      <c r="B1444" s="4">
        <v>24313374</v>
      </c>
      <c r="C1444" s="4">
        <v>1</v>
      </c>
      <c r="D1444" s="4">
        <v>156.5</v>
      </c>
      <c r="E1444" s="4" t="s">
        <v>13</v>
      </c>
      <c r="F1444" s="5">
        <v>86</v>
      </c>
      <c r="G1444" s="5">
        <v>69.0833333333333</v>
      </c>
      <c r="H1444" s="6">
        <f t="array" ref="H1444">SUMPRODUCT(($B$4:$B$2088=B1444)*($G$4:$G$2088&gt;G1444))+1</f>
        <v>1</v>
      </c>
      <c r="I1444" s="5" t="s">
        <v>14</v>
      </c>
      <c r="J1444" s="7">
        <v>45449</v>
      </c>
    </row>
    <row r="1445" spans="1:10">
      <c r="A1445" s="4" t="s">
        <v>1501</v>
      </c>
      <c r="B1445" s="4">
        <v>24313374</v>
      </c>
      <c r="C1445" s="4">
        <v>1</v>
      </c>
      <c r="D1445" s="4">
        <v>151</v>
      </c>
      <c r="E1445" s="4" t="s">
        <v>13</v>
      </c>
      <c r="F1445" s="5">
        <v>77</v>
      </c>
      <c r="G1445" s="5">
        <v>63.6666666666667</v>
      </c>
      <c r="H1445" s="6">
        <f t="array" ref="H1445">SUMPRODUCT(($B$4:$B$2088=B1445)*($G$4:$G$2088&gt;G1445))+1</f>
        <v>2</v>
      </c>
      <c r="I1445" s="5"/>
      <c r="J1445" s="7">
        <v>45449</v>
      </c>
    </row>
    <row r="1446" spans="1:10">
      <c r="A1446" s="4" t="s">
        <v>1502</v>
      </c>
      <c r="B1446" s="4">
        <v>24313374</v>
      </c>
      <c r="C1446" s="4">
        <v>1</v>
      </c>
      <c r="D1446" s="4">
        <v>144.5</v>
      </c>
      <c r="E1446" s="4" t="s">
        <v>16</v>
      </c>
      <c r="F1446" s="5">
        <v>73</v>
      </c>
      <c r="G1446" s="5">
        <v>60.5833333333333</v>
      </c>
      <c r="H1446" s="6">
        <f t="array" ref="H1446">SUMPRODUCT(($B$4:$B$2088=B1446)*($G$4:$G$2088&gt;G1446))+1</f>
        <v>3</v>
      </c>
      <c r="I1446" s="5"/>
      <c r="J1446" s="7">
        <v>45449</v>
      </c>
    </row>
    <row r="1447" spans="1:10">
      <c r="A1447" s="4" t="s">
        <v>1503</v>
      </c>
      <c r="B1447" s="4">
        <v>24313374</v>
      </c>
      <c r="C1447" s="4">
        <v>1</v>
      </c>
      <c r="D1447" s="4">
        <v>156</v>
      </c>
      <c r="E1447" s="4" t="s">
        <v>19</v>
      </c>
      <c r="F1447" s="5"/>
      <c r="G1447" s="5">
        <v>26</v>
      </c>
      <c r="H1447" s="6">
        <f t="array" ref="H1447">SUMPRODUCT(($B$4:$B$2088=B1447)*($G$4:$G$2088&gt;G1447))+1</f>
        <v>4</v>
      </c>
      <c r="I1447" s="5"/>
      <c r="J1447" s="7">
        <v>45449</v>
      </c>
    </row>
    <row r="1448" spans="1:10">
      <c r="A1448" s="4" t="s">
        <v>1504</v>
      </c>
      <c r="B1448" s="4">
        <v>24313375</v>
      </c>
      <c r="C1448" s="4">
        <v>1</v>
      </c>
      <c r="D1448" s="4">
        <v>174</v>
      </c>
      <c r="E1448" s="4" t="s">
        <v>13</v>
      </c>
      <c r="F1448" s="5">
        <v>90.67</v>
      </c>
      <c r="G1448" s="5">
        <v>74.335</v>
      </c>
      <c r="H1448" s="6">
        <f t="array" ref="H1448">SUMPRODUCT(($B$4:$B$2088=B1448)*($G$4:$G$2088&gt;G1448))+1</f>
        <v>1</v>
      </c>
      <c r="I1448" s="5" t="s">
        <v>14</v>
      </c>
      <c r="J1448" s="7">
        <v>45449</v>
      </c>
    </row>
    <row r="1449" spans="1:10">
      <c r="A1449" s="4" t="s">
        <v>1505</v>
      </c>
      <c r="B1449" s="4">
        <v>24313375</v>
      </c>
      <c r="C1449" s="4">
        <v>1</v>
      </c>
      <c r="D1449" s="4">
        <v>185.5</v>
      </c>
      <c r="E1449" s="4" t="s">
        <v>13</v>
      </c>
      <c r="F1449" s="5">
        <v>78</v>
      </c>
      <c r="G1449" s="5">
        <v>69.9166666666667</v>
      </c>
      <c r="H1449" s="6">
        <f t="array" ref="H1449">SUMPRODUCT(($B$4:$B$2088=B1449)*($G$4:$G$2088&gt;G1449))+1</f>
        <v>2</v>
      </c>
      <c r="I1449" s="5"/>
      <c r="J1449" s="7">
        <v>45449</v>
      </c>
    </row>
    <row r="1450" spans="1:10">
      <c r="A1450" s="4" t="s">
        <v>1506</v>
      </c>
      <c r="B1450" s="4">
        <v>24313375</v>
      </c>
      <c r="C1450" s="4">
        <v>1</v>
      </c>
      <c r="D1450" s="4">
        <v>166.5</v>
      </c>
      <c r="E1450" s="4" t="s">
        <v>13</v>
      </c>
      <c r="F1450" s="5">
        <v>76</v>
      </c>
      <c r="G1450" s="5">
        <v>65.75</v>
      </c>
      <c r="H1450" s="6">
        <f t="array" ref="H1450">SUMPRODUCT(($B$4:$B$2088=B1450)*($G$4:$G$2088&gt;G1450))+1</f>
        <v>3</v>
      </c>
      <c r="I1450" s="5"/>
      <c r="J1450" s="7">
        <v>45449</v>
      </c>
    </row>
    <row r="1451" spans="1:10">
      <c r="A1451" s="4" t="s">
        <v>1507</v>
      </c>
      <c r="B1451" s="4">
        <v>24313376</v>
      </c>
      <c r="C1451" s="4">
        <v>1</v>
      </c>
      <c r="D1451" s="4">
        <v>172</v>
      </c>
      <c r="E1451" s="4" t="s">
        <v>13</v>
      </c>
      <c r="F1451" s="5">
        <v>86.66</v>
      </c>
      <c r="G1451" s="5">
        <v>71.9966666666667</v>
      </c>
      <c r="H1451" s="6">
        <f t="array" ref="H1451">SUMPRODUCT(($B$4:$B$2088=B1451)*($G$4:$G$2088&gt;G1451))+1</f>
        <v>1</v>
      </c>
      <c r="I1451" s="5" t="s">
        <v>14</v>
      </c>
      <c r="J1451" s="7">
        <v>45449</v>
      </c>
    </row>
    <row r="1452" spans="1:10">
      <c r="A1452" s="4" t="s">
        <v>1508</v>
      </c>
      <c r="B1452" s="4">
        <v>24313376</v>
      </c>
      <c r="C1452" s="4">
        <v>1</v>
      </c>
      <c r="D1452" s="4">
        <v>158</v>
      </c>
      <c r="E1452" s="4" t="s">
        <v>13</v>
      </c>
      <c r="F1452" s="5">
        <v>87.83</v>
      </c>
      <c r="G1452" s="5">
        <v>70.2483333333333</v>
      </c>
      <c r="H1452" s="6">
        <f t="array" ref="H1452">SUMPRODUCT(($B$4:$B$2088=B1452)*($G$4:$G$2088&gt;G1452))+1</f>
        <v>2</v>
      </c>
      <c r="I1452" s="5"/>
      <c r="J1452" s="7">
        <v>45449</v>
      </c>
    </row>
    <row r="1453" spans="1:10">
      <c r="A1453" s="4" t="s">
        <v>1509</v>
      </c>
      <c r="B1453" s="4">
        <v>24313376</v>
      </c>
      <c r="C1453" s="4">
        <v>1</v>
      </c>
      <c r="D1453" s="4">
        <v>154</v>
      </c>
      <c r="E1453" s="4" t="s">
        <v>16</v>
      </c>
      <c r="F1453" s="5">
        <v>78.33</v>
      </c>
      <c r="G1453" s="5">
        <v>64.8316666666667</v>
      </c>
      <c r="H1453" s="6">
        <f t="array" ref="H1453">SUMPRODUCT(($B$4:$B$2088=B1453)*($G$4:$G$2088&gt;G1453))+1</f>
        <v>3</v>
      </c>
      <c r="I1453" s="5"/>
      <c r="J1453" s="7">
        <v>45449</v>
      </c>
    </row>
    <row r="1454" spans="1:10">
      <c r="A1454" s="4" t="s">
        <v>1510</v>
      </c>
      <c r="B1454" s="4">
        <v>24313376</v>
      </c>
      <c r="C1454" s="4">
        <v>1</v>
      </c>
      <c r="D1454" s="4">
        <v>161.5</v>
      </c>
      <c r="E1454" s="4" t="s">
        <v>40</v>
      </c>
      <c r="F1454" s="5"/>
      <c r="G1454" s="5">
        <v>26.9166666666667</v>
      </c>
      <c r="H1454" s="6">
        <f t="array" ref="H1454">SUMPRODUCT(($B$4:$B$2088=B1454)*($G$4:$G$2088&gt;G1454))+1</f>
        <v>4</v>
      </c>
      <c r="I1454" s="5"/>
      <c r="J1454" s="7">
        <v>45449</v>
      </c>
    </row>
    <row r="1455" spans="1:10">
      <c r="A1455" s="4" t="s">
        <v>1511</v>
      </c>
      <c r="B1455" s="4">
        <v>24313377</v>
      </c>
      <c r="C1455" s="4">
        <v>1</v>
      </c>
      <c r="D1455" s="4">
        <v>186.5</v>
      </c>
      <c r="E1455" s="4" t="s">
        <v>13</v>
      </c>
      <c r="F1455" s="5">
        <v>81.67</v>
      </c>
      <c r="G1455" s="5">
        <v>71.9183333333333</v>
      </c>
      <c r="H1455" s="6">
        <f t="array" ref="H1455">SUMPRODUCT(($B$4:$B$2088=B1455)*($G$4:$G$2088&gt;G1455))+1</f>
        <v>1</v>
      </c>
      <c r="I1455" s="5" t="s">
        <v>14</v>
      </c>
      <c r="J1455" s="7">
        <v>45449</v>
      </c>
    </row>
    <row r="1456" spans="1:10">
      <c r="A1456" s="4" t="s">
        <v>1512</v>
      </c>
      <c r="B1456" s="4">
        <v>24313377</v>
      </c>
      <c r="C1456" s="4">
        <v>1</v>
      </c>
      <c r="D1456" s="4">
        <v>173.5</v>
      </c>
      <c r="E1456" s="4" t="s">
        <v>13</v>
      </c>
      <c r="F1456" s="5">
        <v>79.33</v>
      </c>
      <c r="G1456" s="5">
        <v>68.5816666666667</v>
      </c>
      <c r="H1456" s="6">
        <f t="array" ref="H1456">SUMPRODUCT(($B$4:$B$2088=B1456)*($G$4:$G$2088&gt;G1456))+1</f>
        <v>2</v>
      </c>
      <c r="I1456" s="5"/>
      <c r="J1456" s="7">
        <v>45449</v>
      </c>
    </row>
    <row r="1457" spans="1:10">
      <c r="A1457" s="4" t="s">
        <v>1513</v>
      </c>
      <c r="B1457" s="4">
        <v>24313377</v>
      </c>
      <c r="C1457" s="4">
        <v>1</v>
      </c>
      <c r="D1457" s="4">
        <v>175.5</v>
      </c>
      <c r="E1457" s="4" t="s">
        <v>19</v>
      </c>
      <c r="F1457" s="5"/>
      <c r="G1457" s="5">
        <v>29.25</v>
      </c>
      <c r="H1457" s="6">
        <f t="array" ref="H1457">SUMPRODUCT(($B$4:$B$2088=B1457)*($G$4:$G$2088&gt;G1457))+1</f>
        <v>3</v>
      </c>
      <c r="I1457" s="5"/>
      <c r="J1457" s="7">
        <v>45449</v>
      </c>
    </row>
    <row r="1458" spans="1:10">
      <c r="A1458" s="4" t="s">
        <v>1514</v>
      </c>
      <c r="B1458" s="4">
        <v>24313377</v>
      </c>
      <c r="C1458" s="4">
        <v>1</v>
      </c>
      <c r="D1458" s="4">
        <v>169.5</v>
      </c>
      <c r="E1458" s="4" t="s">
        <v>16</v>
      </c>
      <c r="F1458" s="5"/>
      <c r="G1458" s="5">
        <v>28.25</v>
      </c>
      <c r="H1458" s="6">
        <f t="array" ref="H1458">SUMPRODUCT(($B$4:$B$2088=B1458)*($G$4:$G$2088&gt;G1458))+1</f>
        <v>4</v>
      </c>
      <c r="I1458" s="5"/>
      <c r="J1458" s="7">
        <v>45449</v>
      </c>
    </row>
    <row r="1459" spans="1:10">
      <c r="A1459" s="4" t="s">
        <v>1515</v>
      </c>
      <c r="B1459" s="4">
        <v>24313378</v>
      </c>
      <c r="C1459" s="4">
        <v>2</v>
      </c>
      <c r="D1459" s="4">
        <v>182.5</v>
      </c>
      <c r="E1459" s="4" t="s">
        <v>13</v>
      </c>
      <c r="F1459" s="5">
        <v>79</v>
      </c>
      <c r="G1459" s="5">
        <v>69.9166666666667</v>
      </c>
      <c r="H1459" s="6">
        <f t="array" ref="H1459">SUMPRODUCT(($B$4:$B$2088=B1459)*($G$4:$G$2088&gt;G1459))+1</f>
        <v>1</v>
      </c>
      <c r="I1459" s="5" t="s">
        <v>14</v>
      </c>
      <c r="J1459" s="7">
        <v>45449</v>
      </c>
    </row>
    <row r="1460" spans="1:10">
      <c r="A1460" s="4" t="s">
        <v>1516</v>
      </c>
      <c r="B1460" s="4">
        <v>24313378</v>
      </c>
      <c r="C1460" s="4">
        <v>2</v>
      </c>
      <c r="D1460" s="4">
        <v>171</v>
      </c>
      <c r="E1460" s="4" t="s">
        <v>13</v>
      </c>
      <c r="F1460" s="5">
        <v>82</v>
      </c>
      <c r="G1460" s="5">
        <v>69.5</v>
      </c>
      <c r="H1460" s="6">
        <f t="array" ref="H1460">SUMPRODUCT(($B$4:$B$2088=B1460)*($G$4:$G$2088&gt;G1460))+1</f>
        <v>2</v>
      </c>
      <c r="I1460" s="5" t="s">
        <v>14</v>
      </c>
      <c r="J1460" s="7">
        <v>45449</v>
      </c>
    </row>
    <row r="1461" spans="1:10">
      <c r="A1461" s="4" t="s">
        <v>1517</v>
      </c>
      <c r="B1461" s="4">
        <v>24313378</v>
      </c>
      <c r="C1461" s="4">
        <v>2</v>
      </c>
      <c r="D1461" s="4">
        <v>181.5</v>
      </c>
      <c r="E1461" s="4" t="s">
        <v>13</v>
      </c>
      <c r="F1461" s="5">
        <v>76</v>
      </c>
      <c r="G1461" s="5">
        <v>68.25</v>
      </c>
      <c r="H1461" s="6">
        <f t="array" ref="H1461">SUMPRODUCT(($B$4:$B$2088=B1461)*($G$4:$G$2088&gt;G1461))+1</f>
        <v>3</v>
      </c>
      <c r="I1461" s="5"/>
      <c r="J1461" s="7">
        <v>45449</v>
      </c>
    </row>
    <row r="1462" spans="1:10">
      <c r="A1462" s="4" t="s">
        <v>1518</v>
      </c>
      <c r="B1462" s="4">
        <v>24313378</v>
      </c>
      <c r="C1462" s="4">
        <v>2</v>
      </c>
      <c r="D1462" s="4">
        <v>187</v>
      </c>
      <c r="E1462" s="4" t="s">
        <v>13</v>
      </c>
      <c r="F1462" s="5">
        <v>74</v>
      </c>
      <c r="G1462" s="5">
        <v>68.1666666666667</v>
      </c>
      <c r="H1462" s="6">
        <f t="array" ref="H1462">SUMPRODUCT(($B$4:$B$2088=B1462)*($G$4:$G$2088&gt;G1462))+1</f>
        <v>4</v>
      </c>
      <c r="I1462" s="5"/>
      <c r="J1462" s="7">
        <v>45449</v>
      </c>
    </row>
    <row r="1463" spans="1:10">
      <c r="A1463" s="4" t="s">
        <v>1519</v>
      </c>
      <c r="B1463" s="4">
        <v>24313378</v>
      </c>
      <c r="C1463" s="4">
        <v>2</v>
      </c>
      <c r="D1463" s="4">
        <v>170.5</v>
      </c>
      <c r="E1463" s="4" t="s">
        <v>16</v>
      </c>
      <c r="F1463" s="5">
        <v>79</v>
      </c>
      <c r="G1463" s="5">
        <v>67.9166666666667</v>
      </c>
      <c r="H1463" s="6">
        <f t="array" ref="H1463">SUMPRODUCT(($B$4:$B$2088=B1463)*($G$4:$G$2088&gt;G1463))+1</f>
        <v>5</v>
      </c>
      <c r="I1463" s="5"/>
      <c r="J1463" s="7">
        <v>45449</v>
      </c>
    </row>
    <row r="1464" spans="1:10">
      <c r="A1464" s="4" t="s">
        <v>1520</v>
      </c>
      <c r="B1464" s="4">
        <v>24313378</v>
      </c>
      <c r="C1464" s="4">
        <v>2</v>
      </c>
      <c r="D1464" s="4">
        <v>175.5</v>
      </c>
      <c r="E1464" s="4" t="s">
        <v>13</v>
      </c>
      <c r="F1464" s="5">
        <v>77</v>
      </c>
      <c r="G1464" s="5">
        <v>67.75</v>
      </c>
      <c r="H1464" s="6">
        <f t="array" ref="H1464">SUMPRODUCT(($B$4:$B$2088=B1464)*($G$4:$G$2088&gt;G1464))+1</f>
        <v>6</v>
      </c>
      <c r="I1464" s="5"/>
      <c r="J1464" s="7">
        <v>45449</v>
      </c>
    </row>
    <row r="1465" spans="1:10">
      <c r="A1465" s="4" t="s">
        <v>1521</v>
      </c>
      <c r="B1465" s="4">
        <v>24313378</v>
      </c>
      <c r="C1465" s="4">
        <v>2</v>
      </c>
      <c r="D1465" s="4">
        <v>171.5</v>
      </c>
      <c r="E1465" s="4" t="s">
        <v>19</v>
      </c>
      <c r="F1465" s="5"/>
      <c r="G1465" s="5">
        <v>28.5833333333333</v>
      </c>
      <c r="H1465" s="6">
        <f t="array" ref="H1465">SUMPRODUCT(($B$4:$B$2088=B1465)*($G$4:$G$2088&gt;G1465))+1</f>
        <v>7</v>
      </c>
      <c r="I1465" s="5"/>
      <c r="J1465" s="7">
        <v>45449</v>
      </c>
    </row>
    <row r="1466" spans="1:10">
      <c r="A1466" s="4" t="s">
        <v>1522</v>
      </c>
      <c r="B1466" s="4">
        <v>24313379</v>
      </c>
      <c r="C1466" s="4">
        <v>2</v>
      </c>
      <c r="D1466" s="4">
        <v>186.5</v>
      </c>
      <c r="E1466" s="4" t="s">
        <v>13</v>
      </c>
      <c r="F1466" s="5">
        <v>84</v>
      </c>
      <c r="G1466" s="5">
        <v>73.0833333333333</v>
      </c>
      <c r="H1466" s="6">
        <f t="array" ref="H1466">SUMPRODUCT(($B$4:$B$2088=B1466)*($G$4:$G$2088&gt;G1466))+1</f>
        <v>1</v>
      </c>
      <c r="I1466" s="5" t="s">
        <v>14</v>
      </c>
      <c r="J1466" s="7">
        <v>45449</v>
      </c>
    </row>
    <row r="1467" spans="1:10">
      <c r="A1467" s="4" t="s">
        <v>1523</v>
      </c>
      <c r="B1467" s="4">
        <v>24313379</v>
      </c>
      <c r="C1467" s="4">
        <v>2</v>
      </c>
      <c r="D1467" s="4">
        <v>194</v>
      </c>
      <c r="E1467" s="4" t="s">
        <v>13</v>
      </c>
      <c r="F1467" s="5">
        <v>80</v>
      </c>
      <c r="G1467" s="5">
        <v>72.3333333333333</v>
      </c>
      <c r="H1467" s="6">
        <f t="array" ref="H1467">SUMPRODUCT(($B$4:$B$2088=B1467)*($G$4:$G$2088&gt;G1467))+1</f>
        <v>2</v>
      </c>
      <c r="I1467" s="5" t="s">
        <v>14</v>
      </c>
      <c r="J1467" s="7">
        <v>45449</v>
      </c>
    </row>
    <row r="1468" spans="1:10">
      <c r="A1468" s="4" t="s">
        <v>1524</v>
      </c>
      <c r="B1468" s="4">
        <v>24313379</v>
      </c>
      <c r="C1468" s="4">
        <v>2</v>
      </c>
      <c r="D1468" s="4">
        <v>190</v>
      </c>
      <c r="E1468" s="4" t="s">
        <v>13</v>
      </c>
      <c r="F1468" s="5">
        <v>79</v>
      </c>
      <c r="G1468" s="5">
        <v>71.1666666666667</v>
      </c>
      <c r="H1468" s="6">
        <f t="array" ref="H1468">SUMPRODUCT(($B$4:$B$2088=B1468)*($G$4:$G$2088&gt;G1468))+1</f>
        <v>3</v>
      </c>
      <c r="I1468" s="5"/>
      <c r="J1468" s="7">
        <v>45449</v>
      </c>
    </row>
    <row r="1469" spans="1:10">
      <c r="A1469" s="4" t="s">
        <v>1525</v>
      </c>
      <c r="B1469" s="4">
        <v>24313379</v>
      </c>
      <c r="C1469" s="4">
        <v>2</v>
      </c>
      <c r="D1469" s="4">
        <v>179.5</v>
      </c>
      <c r="E1469" s="4" t="s">
        <v>16</v>
      </c>
      <c r="F1469" s="5">
        <v>75</v>
      </c>
      <c r="G1469" s="5">
        <v>67.4166666666667</v>
      </c>
      <c r="H1469" s="6">
        <f t="array" ref="H1469">SUMPRODUCT(($B$4:$B$2088=B1469)*($G$4:$G$2088&gt;G1469))+1</f>
        <v>4</v>
      </c>
      <c r="I1469" s="5"/>
      <c r="J1469" s="7">
        <v>45449</v>
      </c>
    </row>
    <row r="1470" spans="1:10">
      <c r="A1470" s="4" t="s">
        <v>1526</v>
      </c>
      <c r="B1470" s="4">
        <v>24313379</v>
      </c>
      <c r="C1470" s="4">
        <v>2</v>
      </c>
      <c r="D1470" s="4">
        <v>181.5</v>
      </c>
      <c r="E1470" s="4" t="s">
        <v>13</v>
      </c>
      <c r="F1470" s="5">
        <v>73</v>
      </c>
      <c r="G1470" s="5">
        <v>66.75</v>
      </c>
      <c r="H1470" s="6">
        <f t="array" ref="H1470">SUMPRODUCT(($B$4:$B$2088=B1470)*($G$4:$G$2088&gt;G1470))+1</f>
        <v>5</v>
      </c>
      <c r="I1470" s="5"/>
      <c r="J1470" s="7">
        <v>45449</v>
      </c>
    </row>
    <row r="1471" spans="1:10">
      <c r="A1471" s="4" t="s">
        <v>1527</v>
      </c>
      <c r="B1471" s="4">
        <v>24313379</v>
      </c>
      <c r="C1471" s="4">
        <v>2</v>
      </c>
      <c r="D1471" s="4">
        <v>197.5</v>
      </c>
      <c r="E1471" s="4" t="s">
        <v>19</v>
      </c>
      <c r="F1471" s="5"/>
      <c r="G1471" s="5">
        <v>32.9166666666667</v>
      </c>
      <c r="H1471" s="6">
        <f t="array" ref="H1471">SUMPRODUCT(($B$4:$B$2088=B1471)*($G$4:$G$2088&gt;G1471))+1</f>
        <v>6</v>
      </c>
      <c r="I1471" s="5"/>
      <c r="J1471" s="7">
        <v>45449</v>
      </c>
    </row>
    <row r="1472" spans="1:10">
      <c r="A1472" s="4" t="s">
        <v>1528</v>
      </c>
      <c r="B1472" s="4">
        <v>24313379</v>
      </c>
      <c r="C1472" s="4">
        <v>2</v>
      </c>
      <c r="D1472" s="4">
        <v>181.5</v>
      </c>
      <c r="E1472" s="4" t="s">
        <v>19</v>
      </c>
      <c r="F1472" s="5"/>
      <c r="G1472" s="5">
        <v>30.25</v>
      </c>
      <c r="H1472" s="6">
        <f t="array" ref="H1472">SUMPRODUCT(($B$4:$B$2088=B1472)*($G$4:$G$2088&gt;G1472))+1</f>
        <v>7</v>
      </c>
      <c r="I1472" s="5"/>
      <c r="J1472" s="7">
        <v>45449</v>
      </c>
    </row>
    <row r="1473" spans="1:10">
      <c r="A1473" s="4" t="s">
        <v>1529</v>
      </c>
      <c r="B1473" s="4">
        <v>24313379</v>
      </c>
      <c r="C1473" s="4">
        <v>2</v>
      </c>
      <c r="D1473" s="4">
        <v>180</v>
      </c>
      <c r="E1473" s="4" t="s">
        <v>55</v>
      </c>
      <c r="F1473" s="5"/>
      <c r="G1473" s="5">
        <v>30</v>
      </c>
      <c r="H1473" s="6">
        <f t="array" ref="H1473">SUMPRODUCT(($B$4:$B$2088=B1473)*($G$4:$G$2088&gt;G1473))+1</f>
        <v>8</v>
      </c>
      <c r="I1473" s="5"/>
      <c r="J1473" s="7">
        <v>45449</v>
      </c>
    </row>
    <row r="1474" spans="1:10">
      <c r="A1474" s="4" t="s">
        <v>1530</v>
      </c>
      <c r="B1474" s="4">
        <v>24313380</v>
      </c>
      <c r="C1474" s="4">
        <v>1</v>
      </c>
      <c r="D1474" s="4">
        <v>172.5</v>
      </c>
      <c r="E1474" s="4" t="s">
        <v>13</v>
      </c>
      <c r="F1474" s="5">
        <v>74</v>
      </c>
      <c r="G1474" s="5">
        <v>65.75</v>
      </c>
      <c r="H1474" s="6">
        <f t="array" ref="H1474">SUMPRODUCT(($B$4:$B$2088=B1474)*($G$4:$G$2088&gt;G1474))+1</f>
        <v>1</v>
      </c>
      <c r="I1474" s="5" t="s">
        <v>14</v>
      </c>
      <c r="J1474" s="7">
        <v>45449</v>
      </c>
    </row>
    <row r="1475" spans="1:10">
      <c r="A1475" s="4" t="s">
        <v>1531</v>
      </c>
      <c r="B1475" s="4">
        <v>24313380</v>
      </c>
      <c r="C1475" s="4">
        <v>1</v>
      </c>
      <c r="D1475" s="4">
        <v>157</v>
      </c>
      <c r="E1475" s="4" t="s">
        <v>19</v>
      </c>
      <c r="F1475" s="5"/>
      <c r="G1475" s="5">
        <v>26.1666666666667</v>
      </c>
      <c r="H1475" s="6">
        <f t="array" ref="H1475">SUMPRODUCT(($B$4:$B$2088=B1475)*($G$4:$G$2088&gt;G1475))+1</f>
        <v>2</v>
      </c>
      <c r="I1475" s="5"/>
      <c r="J1475" s="7">
        <v>45449</v>
      </c>
    </row>
    <row r="1476" spans="1:10">
      <c r="A1476" s="4" t="s">
        <v>1532</v>
      </c>
      <c r="B1476" s="4">
        <v>24313380</v>
      </c>
      <c r="C1476" s="4">
        <v>1</v>
      </c>
      <c r="D1476" s="4">
        <v>150</v>
      </c>
      <c r="E1476" s="4" t="s">
        <v>40</v>
      </c>
      <c r="F1476" s="5"/>
      <c r="G1476" s="5">
        <v>25</v>
      </c>
      <c r="H1476" s="6">
        <f t="array" ref="H1476">SUMPRODUCT(($B$4:$B$2088=B1476)*($G$4:$G$2088&gt;G1476))+1</f>
        <v>3</v>
      </c>
      <c r="I1476" s="5"/>
      <c r="J1476" s="7">
        <v>45449</v>
      </c>
    </row>
    <row r="1477" spans="1:10">
      <c r="A1477" s="4" t="s">
        <v>1533</v>
      </c>
      <c r="B1477" s="4">
        <v>24313380</v>
      </c>
      <c r="C1477" s="4">
        <v>1</v>
      </c>
      <c r="D1477" s="4">
        <v>115.5</v>
      </c>
      <c r="E1477" s="4" t="s">
        <v>16</v>
      </c>
      <c r="F1477" s="5"/>
      <c r="G1477" s="5">
        <v>19.25</v>
      </c>
      <c r="H1477" s="6">
        <f t="array" ref="H1477">SUMPRODUCT(($B$4:$B$2088=B1477)*($G$4:$G$2088&gt;G1477))+1</f>
        <v>4</v>
      </c>
      <c r="I1477" s="5"/>
      <c r="J1477" s="7">
        <v>45449</v>
      </c>
    </row>
    <row r="1478" spans="1:10">
      <c r="A1478" s="4" t="s">
        <v>1534</v>
      </c>
      <c r="B1478" s="4">
        <v>24313380</v>
      </c>
      <c r="C1478" s="4">
        <v>1</v>
      </c>
      <c r="D1478" s="4">
        <v>112.5</v>
      </c>
      <c r="E1478" s="4" t="s">
        <v>16</v>
      </c>
      <c r="F1478" s="5"/>
      <c r="G1478" s="5">
        <v>18.75</v>
      </c>
      <c r="H1478" s="6">
        <f t="array" ref="H1478">SUMPRODUCT(($B$4:$B$2088=B1478)*($G$4:$G$2088&gt;G1478))+1</f>
        <v>5</v>
      </c>
      <c r="I1478" s="5"/>
      <c r="J1478" s="7">
        <v>45449</v>
      </c>
    </row>
    <row r="1479" spans="1:10">
      <c r="A1479" s="4" t="s">
        <v>1535</v>
      </c>
      <c r="B1479" s="4">
        <v>24313381</v>
      </c>
      <c r="C1479" s="4">
        <v>2</v>
      </c>
      <c r="D1479" s="4">
        <v>187</v>
      </c>
      <c r="E1479" s="4" t="s">
        <v>13</v>
      </c>
      <c r="F1479" s="5">
        <v>78</v>
      </c>
      <c r="G1479" s="5">
        <v>70.1666666666667</v>
      </c>
      <c r="H1479" s="6">
        <f t="array" ref="H1479">SUMPRODUCT(($B$4:$B$2088=B1479)*($G$4:$G$2088&gt;G1479))+1</f>
        <v>1</v>
      </c>
      <c r="I1479" s="5" t="s">
        <v>14</v>
      </c>
      <c r="J1479" s="7">
        <v>45449</v>
      </c>
    </row>
    <row r="1480" spans="1:10">
      <c r="A1480" s="4" t="s">
        <v>1536</v>
      </c>
      <c r="B1480" s="4">
        <v>24313381</v>
      </c>
      <c r="C1480" s="4">
        <v>2</v>
      </c>
      <c r="D1480" s="4">
        <v>186.5</v>
      </c>
      <c r="E1480" s="4" t="s">
        <v>13</v>
      </c>
      <c r="F1480" s="5">
        <v>78</v>
      </c>
      <c r="G1480" s="5">
        <v>70.0833333333333</v>
      </c>
      <c r="H1480" s="6">
        <f t="array" ref="H1480">SUMPRODUCT(($B$4:$B$2088=B1480)*($G$4:$G$2088&gt;G1480))+1</f>
        <v>2</v>
      </c>
      <c r="I1480" s="5" t="s">
        <v>14</v>
      </c>
      <c r="J1480" s="7">
        <v>45449</v>
      </c>
    </row>
    <row r="1481" spans="1:10">
      <c r="A1481" s="4" t="s">
        <v>1537</v>
      </c>
      <c r="B1481" s="4">
        <v>24313381</v>
      </c>
      <c r="C1481" s="4">
        <v>2</v>
      </c>
      <c r="D1481" s="4">
        <v>167</v>
      </c>
      <c r="E1481" s="4" t="s">
        <v>13</v>
      </c>
      <c r="F1481" s="5">
        <v>82</v>
      </c>
      <c r="G1481" s="5">
        <v>68.8333333333333</v>
      </c>
      <c r="H1481" s="6">
        <f t="array" ref="H1481">SUMPRODUCT(($B$4:$B$2088=B1481)*($G$4:$G$2088&gt;G1481))+1</f>
        <v>3</v>
      </c>
      <c r="I1481" s="5"/>
      <c r="J1481" s="7">
        <v>45449</v>
      </c>
    </row>
    <row r="1482" spans="1:10">
      <c r="A1482" s="4" t="s">
        <v>1538</v>
      </c>
      <c r="B1482" s="4">
        <v>24313381</v>
      </c>
      <c r="C1482" s="4">
        <v>2</v>
      </c>
      <c r="D1482" s="4">
        <v>157.5</v>
      </c>
      <c r="E1482" s="4" t="s">
        <v>16</v>
      </c>
      <c r="F1482" s="5">
        <v>84</v>
      </c>
      <c r="G1482" s="5">
        <v>68.25</v>
      </c>
      <c r="H1482" s="6">
        <f t="array" ref="H1482">SUMPRODUCT(($B$4:$B$2088=B1482)*($G$4:$G$2088&gt;G1482))+1</f>
        <v>4</v>
      </c>
      <c r="I1482" s="5"/>
      <c r="J1482" s="7">
        <v>45449</v>
      </c>
    </row>
    <row r="1483" spans="1:10">
      <c r="A1483" s="4" t="s">
        <v>1539</v>
      </c>
      <c r="B1483" s="4">
        <v>24313381</v>
      </c>
      <c r="C1483" s="4">
        <v>2</v>
      </c>
      <c r="D1483" s="4">
        <v>178</v>
      </c>
      <c r="E1483" s="4" t="s">
        <v>13</v>
      </c>
      <c r="F1483" s="5">
        <v>76</v>
      </c>
      <c r="G1483" s="5">
        <v>67.6666666666667</v>
      </c>
      <c r="H1483" s="6">
        <f t="array" ref="H1483">SUMPRODUCT(($B$4:$B$2088=B1483)*($G$4:$G$2088&gt;G1483))+1</f>
        <v>5</v>
      </c>
      <c r="I1483" s="5"/>
      <c r="J1483" s="7">
        <v>45449</v>
      </c>
    </row>
    <row r="1484" spans="1:10">
      <c r="A1484" s="4" t="s">
        <v>1540</v>
      </c>
      <c r="B1484" s="4">
        <v>24313381</v>
      </c>
      <c r="C1484" s="4">
        <v>2</v>
      </c>
      <c r="D1484" s="4">
        <v>162.5</v>
      </c>
      <c r="E1484" s="4" t="s">
        <v>13</v>
      </c>
      <c r="F1484" s="5">
        <v>73</v>
      </c>
      <c r="G1484" s="5">
        <v>63.5833333333333</v>
      </c>
      <c r="H1484" s="6">
        <f t="array" ref="H1484">SUMPRODUCT(($B$4:$B$2088=B1484)*($G$4:$G$2088&gt;G1484))+1</f>
        <v>6</v>
      </c>
      <c r="I1484" s="5"/>
      <c r="J1484" s="7">
        <v>45449</v>
      </c>
    </row>
    <row r="1485" spans="1:10">
      <c r="A1485" s="4" t="s">
        <v>1541</v>
      </c>
      <c r="B1485" s="4">
        <v>24313381</v>
      </c>
      <c r="C1485" s="4">
        <v>2</v>
      </c>
      <c r="D1485" s="4">
        <v>173</v>
      </c>
      <c r="E1485" s="4" t="s">
        <v>19</v>
      </c>
      <c r="F1485" s="5"/>
      <c r="G1485" s="5">
        <v>28.8333333333333</v>
      </c>
      <c r="H1485" s="6">
        <f t="array" ref="H1485">SUMPRODUCT(($B$4:$B$2088=B1485)*($G$4:$G$2088&gt;G1485))+1</f>
        <v>7</v>
      </c>
      <c r="I1485" s="5"/>
      <c r="J1485" s="7">
        <v>45449</v>
      </c>
    </row>
    <row r="1486" spans="1:10">
      <c r="A1486" s="4" t="s">
        <v>1542</v>
      </c>
      <c r="B1486" s="4">
        <v>24313382</v>
      </c>
      <c r="C1486" s="4">
        <v>1</v>
      </c>
      <c r="D1486" s="4">
        <v>193</v>
      </c>
      <c r="E1486" s="4" t="s">
        <v>13</v>
      </c>
      <c r="F1486" s="8">
        <v>88.6</v>
      </c>
      <c r="G1486" s="5">
        <v>76.4666666666667</v>
      </c>
      <c r="H1486" s="6">
        <f t="array" ref="H1486">SUMPRODUCT(($B$4:$B$2088=B1486)*($G$4:$G$2088&gt;G1486))+1</f>
        <v>1</v>
      </c>
      <c r="I1486" s="5" t="s">
        <v>14</v>
      </c>
      <c r="J1486" s="7">
        <v>45449</v>
      </c>
    </row>
    <row r="1487" spans="1:10">
      <c r="A1487" s="4" t="s">
        <v>1543</v>
      </c>
      <c r="B1487" s="4">
        <v>24313382</v>
      </c>
      <c r="C1487" s="4">
        <v>1</v>
      </c>
      <c r="D1487" s="4">
        <v>176</v>
      </c>
      <c r="E1487" s="4" t="s">
        <v>13</v>
      </c>
      <c r="F1487" s="8">
        <v>75.6</v>
      </c>
      <c r="G1487" s="5">
        <v>67.1333333333333</v>
      </c>
      <c r="H1487" s="6">
        <f t="array" ref="H1487">SUMPRODUCT(($B$4:$B$2088=B1487)*($G$4:$G$2088&gt;G1487))+1</f>
        <v>2</v>
      </c>
      <c r="I1487" s="5"/>
      <c r="J1487" s="7">
        <v>45449</v>
      </c>
    </row>
    <row r="1488" spans="1:10">
      <c r="A1488" s="4" t="s">
        <v>1544</v>
      </c>
      <c r="B1488" s="4">
        <v>24313382</v>
      </c>
      <c r="C1488" s="4">
        <v>1</v>
      </c>
      <c r="D1488" s="4">
        <v>182.5</v>
      </c>
      <c r="E1488" s="4" t="s">
        <v>13</v>
      </c>
      <c r="F1488" s="8"/>
      <c r="G1488" s="5">
        <v>30.4166666666667</v>
      </c>
      <c r="H1488" s="6">
        <f t="array" ref="H1488">SUMPRODUCT(($B$4:$B$2088=B1488)*($G$4:$G$2088&gt;G1488))+1</f>
        <v>3</v>
      </c>
      <c r="I1488" s="5"/>
      <c r="J1488" s="7">
        <v>45449</v>
      </c>
    </row>
    <row r="1489" spans="1:10">
      <c r="A1489" s="4" t="s">
        <v>1545</v>
      </c>
      <c r="B1489" s="4">
        <v>24313383</v>
      </c>
      <c r="C1489" s="4">
        <v>2</v>
      </c>
      <c r="D1489" s="4">
        <v>161.5</v>
      </c>
      <c r="E1489" s="4" t="s">
        <v>13</v>
      </c>
      <c r="F1489" s="5">
        <v>76</v>
      </c>
      <c r="G1489" s="5">
        <v>64.9166666666667</v>
      </c>
      <c r="H1489" s="6">
        <f t="array" ref="H1489">SUMPRODUCT(($B$4:$B$2088=B1489)*($G$4:$G$2088&gt;G1489))+1</f>
        <v>1</v>
      </c>
      <c r="I1489" s="5" t="s">
        <v>14</v>
      </c>
      <c r="J1489" s="7">
        <v>45449</v>
      </c>
    </row>
    <row r="1490" spans="1:10">
      <c r="A1490" s="4" t="s">
        <v>1546</v>
      </c>
      <c r="B1490" s="4">
        <v>24313383</v>
      </c>
      <c r="C1490" s="4">
        <v>2</v>
      </c>
      <c r="D1490" s="4">
        <v>143</v>
      </c>
      <c r="E1490" s="4" t="s">
        <v>13</v>
      </c>
      <c r="F1490" s="5">
        <v>74</v>
      </c>
      <c r="G1490" s="5">
        <v>60.8333333333333</v>
      </c>
      <c r="H1490" s="6">
        <f t="array" ref="H1490">SUMPRODUCT(($B$4:$B$2088=B1490)*($G$4:$G$2088&gt;G1490))+1</f>
        <v>2</v>
      </c>
      <c r="I1490" s="5" t="s">
        <v>14</v>
      </c>
      <c r="J1490" s="7">
        <v>45449</v>
      </c>
    </row>
    <row r="1491" spans="1:10">
      <c r="A1491" s="4" t="s">
        <v>1547</v>
      </c>
      <c r="B1491" s="4">
        <v>24313383</v>
      </c>
      <c r="C1491" s="4">
        <v>2</v>
      </c>
      <c r="D1491" s="4">
        <v>183</v>
      </c>
      <c r="E1491" s="4" t="s">
        <v>19</v>
      </c>
      <c r="F1491" s="5"/>
      <c r="G1491" s="5">
        <v>30.5</v>
      </c>
      <c r="H1491" s="6">
        <f t="array" ref="H1491">SUMPRODUCT(($B$4:$B$2088=B1491)*($G$4:$G$2088&gt;G1491))+1</f>
        <v>3</v>
      </c>
      <c r="I1491" s="5"/>
      <c r="J1491" s="7">
        <v>45449</v>
      </c>
    </row>
    <row r="1492" spans="1:10">
      <c r="A1492" s="4" t="s">
        <v>1548</v>
      </c>
      <c r="B1492" s="4">
        <v>24313383</v>
      </c>
      <c r="C1492" s="4">
        <v>2</v>
      </c>
      <c r="D1492" s="4">
        <v>105.5</v>
      </c>
      <c r="E1492" s="4" t="s">
        <v>19</v>
      </c>
      <c r="F1492" s="5"/>
      <c r="G1492" s="5">
        <v>17.5833333333333</v>
      </c>
      <c r="H1492" s="6">
        <f t="array" ref="H1492">SUMPRODUCT(($B$4:$B$2088=B1492)*($G$4:$G$2088&gt;G1492))+1</f>
        <v>4</v>
      </c>
      <c r="I1492" s="5"/>
      <c r="J1492" s="7">
        <v>45449</v>
      </c>
    </row>
    <row r="1493" spans="1:10">
      <c r="A1493" s="4" t="s">
        <v>1549</v>
      </c>
      <c r="B1493" s="4">
        <v>24313384</v>
      </c>
      <c r="C1493" s="4">
        <v>2</v>
      </c>
      <c r="D1493" s="4">
        <v>110</v>
      </c>
      <c r="E1493" s="4" t="s">
        <v>19</v>
      </c>
      <c r="F1493" s="5"/>
      <c r="G1493" s="5">
        <v>18.3333333333333</v>
      </c>
      <c r="H1493" s="6">
        <f t="array" ref="H1493">SUMPRODUCT(($B$4:$B$2088=B1493)*($G$4:$G$2088&gt;G1493))+1</f>
        <v>1</v>
      </c>
      <c r="I1493" s="5"/>
      <c r="J1493" s="7">
        <v>45449</v>
      </c>
    </row>
    <row r="1494" spans="1:10">
      <c r="A1494" s="4" t="s">
        <v>1550</v>
      </c>
      <c r="B1494" s="4">
        <v>24313385</v>
      </c>
      <c r="C1494" s="4">
        <v>1</v>
      </c>
      <c r="D1494" s="4">
        <v>175.5</v>
      </c>
      <c r="E1494" s="4" t="s">
        <v>13</v>
      </c>
      <c r="F1494" s="8">
        <v>89</v>
      </c>
      <c r="G1494" s="5">
        <v>73.75</v>
      </c>
      <c r="H1494" s="6">
        <f t="array" ref="H1494">SUMPRODUCT(($B$4:$B$2088=B1494)*($G$4:$G$2088&gt;G1494))+1</f>
        <v>1</v>
      </c>
      <c r="I1494" s="5" t="s">
        <v>14</v>
      </c>
      <c r="J1494" s="7">
        <v>45449</v>
      </c>
    </row>
    <row r="1495" spans="1:10">
      <c r="A1495" s="4" t="s">
        <v>1551</v>
      </c>
      <c r="B1495" s="4">
        <v>24313385</v>
      </c>
      <c r="C1495" s="4">
        <v>1</v>
      </c>
      <c r="D1495" s="4">
        <v>185</v>
      </c>
      <c r="E1495" s="4" t="s">
        <v>13</v>
      </c>
      <c r="F1495" s="8">
        <v>84.3</v>
      </c>
      <c r="G1495" s="5">
        <v>72.9833333333333</v>
      </c>
      <c r="H1495" s="6">
        <f t="array" ref="H1495">SUMPRODUCT(($B$4:$B$2088=B1495)*($G$4:$G$2088&gt;G1495))+1</f>
        <v>2</v>
      </c>
      <c r="I1495" s="5"/>
      <c r="J1495" s="7">
        <v>45449</v>
      </c>
    </row>
    <row r="1496" spans="1:10">
      <c r="A1496" s="4" t="s">
        <v>1552</v>
      </c>
      <c r="B1496" s="4">
        <v>24313385</v>
      </c>
      <c r="C1496" s="4">
        <v>1</v>
      </c>
      <c r="D1496" s="4">
        <v>184</v>
      </c>
      <c r="E1496" s="4" t="s">
        <v>13</v>
      </c>
      <c r="F1496" s="8">
        <v>80.6</v>
      </c>
      <c r="G1496" s="5">
        <v>70.9666666666667</v>
      </c>
      <c r="H1496" s="6">
        <f t="array" ref="H1496">SUMPRODUCT(($B$4:$B$2088=B1496)*($G$4:$G$2088&gt;G1496))+1</f>
        <v>3</v>
      </c>
      <c r="I1496" s="5"/>
      <c r="J1496" s="7">
        <v>45449</v>
      </c>
    </row>
    <row r="1497" spans="1:10">
      <c r="A1497" s="4" t="s">
        <v>1553</v>
      </c>
      <c r="B1497" s="4">
        <v>24313386</v>
      </c>
      <c r="C1497" s="4">
        <v>2</v>
      </c>
      <c r="D1497" s="4">
        <v>202</v>
      </c>
      <c r="E1497" s="4" t="s">
        <v>13</v>
      </c>
      <c r="F1497" s="5">
        <v>78</v>
      </c>
      <c r="G1497" s="5">
        <v>72.6666666666667</v>
      </c>
      <c r="H1497" s="6">
        <f t="array" ref="H1497">SUMPRODUCT(($B$4:$B$2088=B1497)*($G$4:$G$2088&gt;G1497))+1</f>
        <v>1</v>
      </c>
      <c r="I1497" s="5" t="s">
        <v>14</v>
      </c>
      <c r="J1497" s="7">
        <v>45449</v>
      </c>
    </row>
    <row r="1498" spans="1:10">
      <c r="A1498" s="4" t="s">
        <v>1554</v>
      </c>
      <c r="B1498" s="4">
        <v>24313386</v>
      </c>
      <c r="C1498" s="4">
        <v>2</v>
      </c>
      <c r="D1498" s="4">
        <v>187</v>
      </c>
      <c r="E1498" s="4" t="s">
        <v>13</v>
      </c>
      <c r="F1498" s="5">
        <v>81</v>
      </c>
      <c r="G1498" s="5">
        <v>71.6666666666667</v>
      </c>
      <c r="H1498" s="6">
        <f t="array" ref="H1498">SUMPRODUCT(($B$4:$B$2088=B1498)*($G$4:$G$2088&gt;G1498))+1</f>
        <v>2</v>
      </c>
      <c r="I1498" s="5" t="s">
        <v>14</v>
      </c>
      <c r="J1498" s="7">
        <v>45449</v>
      </c>
    </row>
    <row r="1499" spans="1:10">
      <c r="A1499" s="4" t="s">
        <v>1555</v>
      </c>
      <c r="B1499" s="4">
        <v>24313386</v>
      </c>
      <c r="C1499" s="4">
        <v>2</v>
      </c>
      <c r="D1499" s="4">
        <v>179.5</v>
      </c>
      <c r="E1499" s="4" t="s">
        <v>13</v>
      </c>
      <c r="F1499" s="5">
        <v>82</v>
      </c>
      <c r="G1499" s="5">
        <v>70.9166666666667</v>
      </c>
      <c r="H1499" s="6">
        <f t="array" ref="H1499">SUMPRODUCT(($B$4:$B$2088=B1499)*($G$4:$G$2088&gt;G1499))+1</f>
        <v>3</v>
      </c>
      <c r="I1499" s="5"/>
      <c r="J1499" s="7">
        <v>45449</v>
      </c>
    </row>
    <row r="1500" spans="1:10">
      <c r="A1500" s="4" t="s">
        <v>1556</v>
      </c>
      <c r="B1500" s="4">
        <v>24313386</v>
      </c>
      <c r="C1500" s="4">
        <v>2</v>
      </c>
      <c r="D1500" s="4">
        <v>178</v>
      </c>
      <c r="E1500" s="4" t="s">
        <v>13</v>
      </c>
      <c r="F1500" s="5">
        <v>80</v>
      </c>
      <c r="G1500" s="5">
        <v>69.6666666666667</v>
      </c>
      <c r="H1500" s="6">
        <f t="array" ref="H1500">SUMPRODUCT(($B$4:$B$2088=B1500)*($G$4:$G$2088&gt;G1500))+1</f>
        <v>4</v>
      </c>
      <c r="I1500" s="5"/>
      <c r="J1500" s="7">
        <v>45449</v>
      </c>
    </row>
    <row r="1501" spans="1:10">
      <c r="A1501" s="4" t="s">
        <v>1557</v>
      </c>
      <c r="B1501" s="4">
        <v>24313386</v>
      </c>
      <c r="C1501" s="4">
        <v>2</v>
      </c>
      <c r="D1501" s="4">
        <v>176.5</v>
      </c>
      <c r="E1501" s="4" t="s">
        <v>16</v>
      </c>
      <c r="F1501" s="5">
        <v>80</v>
      </c>
      <c r="G1501" s="5">
        <v>69.4166666666667</v>
      </c>
      <c r="H1501" s="6">
        <f t="array" ref="H1501">SUMPRODUCT(($B$4:$B$2088=B1501)*($G$4:$G$2088&gt;G1501))+1</f>
        <v>5</v>
      </c>
      <c r="I1501" s="5"/>
      <c r="J1501" s="7">
        <v>45449</v>
      </c>
    </row>
    <row r="1502" spans="1:10">
      <c r="A1502" s="4" t="s">
        <v>1558</v>
      </c>
      <c r="B1502" s="4">
        <v>24313386</v>
      </c>
      <c r="C1502" s="4">
        <v>2</v>
      </c>
      <c r="D1502" s="4">
        <v>172.5</v>
      </c>
      <c r="E1502" s="4" t="s">
        <v>16</v>
      </c>
      <c r="F1502" s="5">
        <v>73</v>
      </c>
      <c r="G1502" s="5">
        <v>65.25</v>
      </c>
      <c r="H1502" s="6">
        <f t="array" ref="H1502">SUMPRODUCT(($B$4:$B$2088=B1502)*($G$4:$G$2088&gt;G1502))+1</f>
        <v>6</v>
      </c>
      <c r="I1502" s="5"/>
      <c r="J1502" s="7">
        <v>45449</v>
      </c>
    </row>
    <row r="1503" spans="1:10">
      <c r="A1503" s="4" t="s">
        <v>1559</v>
      </c>
      <c r="B1503" s="4">
        <v>24313386</v>
      </c>
      <c r="C1503" s="4">
        <v>2</v>
      </c>
      <c r="D1503" s="4">
        <v>207</v>
      </c>
      <c r="E1503" s="4" t="s">
        <v>19</v>
      </c>
      <c r="F1503" s="5"/>
      <c r="G1503" s="5">
        <v>34.5</v>
      </c>
      <c r="H1503" s="6">
        <f t="array" ref="H1503">SUMPRODUCT(($B$4:$B$2088=B1503)*($G$4:$G$2088&gt;G1503))+1</f>
        <v>7</v>
      </c>
      <c r="I1503" s="5"/>
      <c r="J1503" s="7">
        <v>45449</v>
      </c>
    </row>
    <row r="1504" spans="1:10">
      <c r="A1504" s="4" t="s">
        <v>1560</v>
      </c>
      <c r="B1504" s="4">
        <v>24313386</v>
      </c>
      <c r="C1504" s="4">
        <v>2</v>
      </c>
      <c r="D1504" s="4">
        <v>177</v>
      </c>
      <c r="E1504" s="4" t="s">
        <v>19</v>
      </c>
      <c r="F1504" s="5"/>
      <c r="G1504" s="5">
        <v>29.5</v>
      </c>
      <c r="H1504" s="6">
        <f t="array" ref="H1504">SUMPRODUCT(($B$4:$B$2088=B1504)*($G$4:$G$2088&gt;G1504))+1</f>
        <v>8</v>
      </c>
      <c r="I1504" s="5"/>
      <c r="J1504" s="7">
        <v>45449</v>
      </c>
    </row>
    <row r="1505" spans="1:10">
      <c r="A1505" s="4" t="s">
        <v>1561</v>
      </c>
      <c r="B1505" s="4">
        <v>24313387</v>
      </c>
      <c r="C1505" s="4">
        <v>1</v>
      </c>
      <c r="D1505" s="4">
        <v>155</v>
      </c>
      <c r="E1505" s="4" t="s">
        <v>16</v>
      </c>
      <c r="F1505" s="8">
        <v>87</v>
      </c>
      <c r="G1505" s="5">
        <v>69.3333333333333</v>
      </c>
      <c r="H1505" s="6">
        <f t="array" ref="H1505">SUMPRODUCT(($B$4:$B$2088=B1505)*($G$4:$G$2088&gt;G1505))+1</f>
        <v>1</v>
      </c>
      <c r="I1505" s="5" t="s">
        <v>14</v>
      </c>
      <c r="J1505" s="7">
        <v>45449</v>
      </c>
    </row>
    <row r="1506" spans="1:10">
      <c r="A1506" s="4" t="s">
        <v>1562</v>
      </c>
      <c r="B1506" s="4">
        <v>24313387</v>
      </c>
      <c r="C1506" s="4">
        <v>1</v>
      </c>
      <c r="D1506" s="4">
        <v>158</v>
      </c>
      <c r="E1506" s="4" t="s">
        <v>13</v>
      </c>
      <c r="F1506" s="8">
        <v>85.3</v>
      </c>
      <c r="G1506" s="5">
        <v>68.9833333333333</v>
      </c>
      <c r="H1506" s="6">
        <f t="array" ref="H1506">SUMPRODUCT(($B$4:$B$2088=B1506)*($G$4:$G$2088&gt;G1506))+1</f>
        <v>2</v>
      </c>
      <c r="I1506" s="5"/>
      <c r="J1506" s="7">
        <v>45449</v>
      </c>
    </row>
    <row r="1507" spans="1:10">
      <c r="A1507" s="4" t="s">
        <v>1563</v>
      </c>
      <c r="B1507" s="4">
        <v>24313387</v>
      </c>
      <c r="C1507" s="4">
        <v>1</v>
      </c>
      <c r="D1507" s="4">
        <v>159</v>
      </c>
      <c r="E1507" s="4" t="s">
        <v>13</v>
      </c>
      <c r="F1507" s="8">
        <v>79.6</v>
      </c>
      <c r="G1507" s="5">
        <v>66.3</v>
      </c>
      <c r="H1507" s="6">
        <f t="array" ref="H1507">SUMPRODUCT(($B$4:$B$2088=B1507)*($G$4:$G$2088&gt;G1507))+1</f>
        <v>3</v>
      </c>
      <c r="I1507" s="5"/>
      <c r="J1507" s="7">
        <v>45449</v>
      </c>
    </row>
    <row r="1508" spans="1:10">
      <c r="A1508" s="4" t="s">
        <v>1564</v>
      </c>
      <c r="B1508" s="4">
        <v>24313387</v>
      </c>
      <c r="C1508" s="4">
        <v>1</v>
      </c>
      <c r="D1508" s="4">
        <v>195.5</v>
      </c>
      <c r="E1508" s="4" t="s">
        <v>19</v>
      </c>
      <c r="F1508" s="5"/>
      <c r="G1508" s="5">
        <v>32.5833333333333</v>
      </c>
      <c r="H1508" s="6">
        <f t="array" ref="H1508">SUMPRODUCT(($B$4:$B$2088=B1508)*($G$4:$G$2088&gt;G1508))+1</f>
        <v>4</v>
      </c>
      <c r="I1508" s="5"/>
      <c r="J1508" s="7">
        <v>45449</v>
      </c>
    </row>
    <row r="1509" spans="1:10">
      <c r="A1509" s="4" t="s">
        <v>1565</v>
      </c>
      <c r="B1509" s="4">
        <v>24313388</v>
      </c>
      <c r="C1509" s="4">
        <v>2</v>
      </c>
      <c r="D1509" s="4">
        <v>195</v>
      </c>
      <c r="E1509" s="4" t="s">
        <v>13</v>
      </c>
      <c r="F1509" s="5">
        <v>83</v>
      </c>
      <c r="G1509" s="5">
        <v>74</v>
      </c>
      <c r="H1509" s="6">
        <f t="array" ref="H1509">SUMPRODUCT(($B$4:$B$2088=B1509)*($G$4:$G$2088&gt;G1509))+1</f>
        <v>1</v>
      </c>
      <c r="I1509" s="5" t="s">
        <v>14</v>
      </c>
      <c r="J1509" s="7">
        <v>45449</v>
      </c>
    </row>
    <row r="1510" spans="1:10">
      <c r="A1510" s="4" t="s">
        <v>1566</v>
      </c>
      <c r="B1510" s="4">
        <v>24313388</v>
      </c>
      <c r="C1510" s="4">
        <v>2</v>
      </c>
      <c r="D1510" s="4">
        <v>200.5</v>
      </c>
      <c r="E1510" s="4" t="s">
        <v>13</v>
      </c>
      <c r="F1510" s="5">
        <v>79</v>
      </c>
      <c r="G1510" s="5">
        <v>72.9166666666667</v>
      </c>
      <c r="H1510" s="6">
        <f t="array" ref="H1510">SUMPRODUCT(($B$4:$B$2088=B1510)*($G$4:$G$2088&gt;G1510))+1</f>
        <v>2</v>
      </c>
      <c r="I1510" s="5" t="s">
        <v>14</v>
      </c>
      <c r="J1510" s="7">
        <v>45449</v>
      </c>
    </row>
    <row r="1511" spans="1:10">
      <c r="A1511" s="4" t="s">
        <v>1567</v>
      </c>
      <c r="B1511" s="4">
        <v>24313388</v>
      </c>
      <c r="C1511" s="4">
        <v>2</v>
      </c>
      <c r="D1511" s="4">
        <v>196.5</v>
      </c>
      <c r="E1511" s="4" t="s">
        <v>13</v>
      </c>
      <c r="F1511" s="5">
        <v>79</v>
      </c>
      <c r="G1511" s="5">
        <v>72.25</v>
      </c>
      <c r="H1511" s="6">
        <f t="array" ref="H1511">SUMPRODUCT(($B$4:$B$2088=B1511)*($G$4:$G$2088&gt;G1511))+1</f>
        <v>3</v>
      </c>
      <c r="I1511" s="5"/>
      <c r="J1511" s="7">
        <v>45449</v>
      </c>
    </row>
    <row r="1512" spans="1:10">
      <c r="A1512" s="4" t="s">
        <v>1568</v>
      </c>
      <c r="B1512" s="4">
        <v>24313388</v>
      </c>
      <c r="C1512" s="4">
        <v>2</v>
      </c>
      <c r="D1512" s="4">
        <v>179</v>
      </c>
      <c r="E1512" s="4" t="s">
        <v>13</v>
      </c>
      <c r="F1512" s="5">
        <v>81</v>
      </c>
      <c r="G1512" s="5">
        <v>70.3333333333333</v>
      </c>
      <c r="H1512" s="6">
        <f t="array" ref="H1512">SUMPRODUCT(($B$4:$B$2088=B1512)*($G$4:$G$2088&gt;G1512))+1</f>
        <v>4</v>
      </c>
      <c r="I1512" s="5"/>
      <c r="J1512" s="7">
        <v>45449</v>
      </c>
    </row>
    <row r="1513" spans="1:10">
      <c r="A1513" s="4" t="s">
        <v>1569</v>
      </c>
      <c r="B1513" s="4">
        <v>24313388</v>
      </c>
      <c r="C1513" s="4">
        <v>2</v>
      </c>
      <c r="D1513" s="4">
        <v>165.5</v>
      </c>
      <c r="E1513" s="4" t="s">
        <v>16</v>
      </c>
      <c r="F1513" s="5">
        <v>77</v>
      </c>
      <c r="G1513" s="5">
        <v>66.0833333333333</v>
      </c>
      <c r="H1513" s="6">
        <f t="array" ref="H1513">SUMPRODUCT(($B$4:$B$2088=B1513)*($G$4:$G$2088&gt;G1513))+1</f>
        <v>5</v>
      </c>
      <c r="I1513" s="5"/>
      <c r="J1513" s="7">
        <v>45449</v>
      </c>
    </row>
    <row r="1514" spans="1:10">
      <c r="A1514" s="4" t="s">
        <v>1570</v>
      </c>
      <c r="B1514" s="4">
        <v>24313388</v>
      </c>
      <c r="C1514" s="4">
        <v>2</v>
      </c>
      <c r="D1514" s="4">
        <v>177</v>
      </c>
      <c r="E1514" s="4" t="s">
        <v>19</v>
      </c>
      <c r="F1514" s="5"/>
      <c r="G1514" s="5">
        <v>29.5</v>
      </c>
      <c r="H1514" s="6">
        <f t="array" ref="H1514">SUMPRODUCT(($B$4:$B$2088=B1514)*($G$4:$G$2088&gt;G1514))+1</f>
        <v>6</v>
      </c>
      <c r="I1514" s="5"/>
      <c r="J1514" s="7">
        <v>45449</v>
      </c>
    </row>
    <row r="1515" spans="1:10">
      <c r="A1515" s="4" t="s">
        <v>1571</v>
      </c>
      <c r="B1515" s="4">
        <v>24313388</v>
      </c>
      <c r="C1515" s="4">
        <v>2</v>
      </c>
      <c r="D1515" s="4">
        <v>171</v>
      </c>
      <c r="E1515" s="4" t="s">
        <v>19</v>
      </c>
      <c r="F1515" s="5"/>
      <c r="G1515" s="5">
        <v>28.5</v>
      </c>
      <c r="H1515" s="6">
        <f t="array" ref="H1515">SUMPRODUCT(($B$4:$B$2088=B1515)*($G$4:$G$2088&gt;G1515))+1</f>
        <v>7</v>
      </c>
      <c r="I1515" s="5"/>
      <c r="J1515" s="7">
        <v>45449</v>
      </c>
    </row>
    <row r="1516" spans="1:10">
      <c r="A1516" s="4" t="s">
        <v>1572</v>
      </c>
      <c r="B1516" s="4">
        <v>24313388</v>
      </c>
      <c r="C1516" s="4">
        <v>2</v>
      </c>
      <c r="D1516" s="4">
        <v>163.5</v>
      </c>
      <c r="E1516" s="4" t="s">
        <v>55</v>
      </c>
      <c r="F1516" s="5"/>
      <c r="G1516" s="5">
        <v>27.25</v>
      </c>
      <c r="H1516" s="6">
        <f t="array" ref="H1516">SUMPRODUCT(($B$4:$B$2088=B1516)*($G$4:$G$2088&gt;G1516))+1</f>
        <v>8</v>
      </c>
      <c r="I1516" s="5"/>
      <c r="J1516" s="7">
        <v>45449</v>
      </c>
    </row>
    <row r="1517" spans="1:10">
      <c r="A1517" s="4" t="s">
        <v>1573</v>
      </c>
      <c r="B1517" s="4">
        <v>24313389</v>
      </c>
      <c r="C1517" s="4">
        <v>2</v>
      </c>
      <c r="D1517" s="4">
        <v>197.5</v>
      </c>
      <c r="E1517" s="4" t="s">
        <v>13</v>
      </c>
      <c r="F1517" s="5">
        <v>92.67</v>
      </c>
      <c r="G1517" s="5">
        <v>79.2516666666667</v>
      </c>
      <c r="H1517" s="6">
        <f t="array" ref="H1517">SUMPRODUCT(($B$4:$B$2088=B1517)*($G$4:$G$2088&gt;G1517))+1</f>
        <v>1</v>
      </c>
      <c r="I1517" s="5" t="s">
        <v>14</v>
      </c>
      <c r="J1517" s="7">
        <v>45449</v>
      </c>
    </row>
    <row r="1518" spans="1:10">
      <c r="A1518" s="4" t="s">
        <v>1574</v>
      </c>
      <c r="B1518" s="4">
        <v>24313389</v>
      </c>
      <c r="C1518" s="4">
        <v>2</v>
      </c>
      <c r="D1518" s="4">
        <v>181</v>
      </c>
      <c r="E1518" s="4" t="s">
        <v>16</v>
      </c>
      <c r="F1518" s="5">
        <v>91.67</v>
      </c>
      <c r="G1518" s="5">
        <v>76.0016666666667</v>
      </c>
      <c r="H1518" s="6">
        <f t="array" ref="H1518">SUMPRODUCT(($B$4:$B$2088=B1518)*($G$4:$G$2088&gt;G1518))+1</f>
        <v>2</v>
      </c>
      <c r="I1518" s="5" t="s">
        <v>14</v>
      </c>
      <c r="J1518" s="7">
        <v>45449</v>
      </c>
    </row>
    <row r="1519" spans="1:10">
      <c r="A1519" s="4" t="s">
        <v>1575</v>
      </c>
      <c r="B1519" s="4">
        <v>24313389</v>
      </c>
      <c r="C1519" s="4">
        <v>2</v>
      </c>
      <c r="D1519" s="4">
        <v>181.5</v>
      </c>
      <c r="E1519" s="4" t="s">
        <v>13</v>
      </c>
      <c r="F1519" s="5">
        <v>90.67</v>
      </c>
      <c r="G1519" s="5">
        <v>75.585</v>
      </c>
      <c r="H1519" s="6">
        <f t="array" ref="H1519">SUMPRODUCT(($B$4:$B$2088=B1519)*($G$4:$G$2088&gt;G1519))+1</f>
        <v>3</v>
      </c>
      <c r="I1519" s="5"/>
      <c r="J1519" s="7">
        <v>45449</v>
      </c>
    </row>
    <row r="1520" spans="1:10">
      <c r="A1520" s="4" t="s">
        <v>1576</v>
      </c>
      <c r="B1520" s="4">
        <v>24313389</v>
      </c>
      <c r="C1520" s="4">
        <v>2</v>
      </c>
      <c r="D1520" s="4">
        <v>195.5</v>
      </c>
      <c r="E1520" s="4" t="s">
        <v>13</v>
      </c>
      <c r="F1520" s="5">
        <v>83.67</v>
      </c>
      <c r="G1520" s="5">
        <v>74.4183333333333</v>
      </c>
      <c r="H1520" s="6">
        <f t="array" ref="H1520">SUMPRODUCT(($B$4:$B$2088=B1520)*($G$4:$G$2088&gt;G1520))+1</f>
        <v>4</v>
      </c>
      <c r="I1520" s="5"/>
      <c r="J1520" s="7">
        <v>45449</v>
      </c>
    </row>
    <row r="1521" spans="1:10">
      <c r="A1521" s="4" t="s">
        <v>1577</v>
      </c>
      <c r="B1521" s="4">
        <v>24313389</v>
      </c>
      <c r="C1521" s="4">
        <v>2</v>
      </c>
      <c r="D1521" s="4">
        <v>194.5</v>
      </c>
      <c r="E1521" s="4" t="s">
        <v>13</v>
      </c>
      <c r="F1521" s="5">
        <v>81.33</v>
      </c>
      <c r="G1521" s="5">
        <v>73.0816666666667</v>
      </c>
      <c r="H1521" s="6">
        <f t="array" ref="H1521">SUMPRODUCT(($B$4:$B$2088=B1521)*($G$4:$G$2088&gt;G1521))+1</f>
        <v>5</v>
      </c>
      <c r="I1521" s="5"/>
      <c r="J1521" s="7">
        <v>45449</v>
      </c>
    </row>
    <row r="1522" spans="1:10">
      <c r="A1522" s="4" t="s">
        <v>1578</v>
      </c>
      <c r="B1522" s="4">
        <v>24313389</v>
      </c>
      <c r="C1522" s="4">
        <v>2</v>
      </c>
      <c r="D1522" s="4">
        <v>195.5</v>
      </c>
      <c r="E1522" s="4" t="s">
        <v>13</v>
      </c>
      <c r="F1522" s="8"/>
      <c r="G1522" s="5">
        <v>32.5833333333333</v>
      </c>
      <c r="H1522" s="6">
        <f t="array" ref="H1522">SUMPRODUCT(($B$4:$B$2088=B1522)*($G$4:$G$2088&gt;G1522))+1</f>
        <v>6</v>
      </c>
      <c r="I1522" s="5"/>
      <c r="J1522" s="7">
        <v>45449</v>
      </c>
    </row>
    <row r="1523" spans="1:10">
      <c r="A1523" s="4" t="s">
        <v>1579</v>
      </c>
      <c r="B1523" s="4">
        <v>24313389</v>
      </c>
      <c r="C1523" s="4">
        <v>2</v>
      </c>
      <c r="D1523" s="4">
        <v>185.5</v>
      </c>
      <c r="E1523" s="4" t="s">
        <v>19</v>
      </c>
      <c r="F1523" s="5"/>
      <c r="G1523" s="5">
        <v>30.9166666666667</v>
      </c>
      <c r="H1523" s="6">
        <f t="array" ref="H1523">SUMPRODUCT(($B$4:$B$2088=B1523)*($G$4:$G$2088&gt;G1523))+1</f>
        <v>7</v>
      </c>
      <c r="I1523" s="5"/>
      <c r="J1523" s="7">
        <v>45449</v>
      </c>
    </row>
    <row r="1524" spans="1:10">
      <c r="A1524" s="4" t="s">
        <v>1580</v>
      </c>
      <c r="B1524" s="4">
        <v>24313389</v>
      </c>
      <c r="C1524" s="4">
        <v>2</v>
      </c>
      <c r="D1524" s="4">
        <v>181</v>
      </c>
      <c r="E1524" s="4" t="s">
        <v>55</v>
      </c>
      <c r="F1524" s="5"/>
      <c r="G1524" s="5">
        <v>30.1666666666667</v>
      </c>
      <c r="H1524" s="6">
        <f t="array" ref="H1524">SUMPRODUCT(($B$4:$B$2088=B1524)*($G$4:$G$2088&gt;G1524))+1</f>
        <v>8</v>
      </c>
      <c r="I1524" s="5"/>
      <c r="J1524" s="7">
        <v>45449</v>
      </c>
    </row>
    <row r="1525" spans="1:10">
      <c r="A1525" s="4" t="s">
        <v>1581</v>
      </c>
      <c r="B1525" s="4">
        <v>24313390</v>
      </c>
      <c r="C1525" s="4">
        <v>2</v>
      </c>
      <c r="D1525" s="4">
        <v>171.5</v>
      </c>
      <c r="E1525" s="4" t="s">
        <v>40</v>
      </c>
      <c r="F1525" s="5"/>
      <c r="G1525" s="5">
        <v>28.5833333333333</v>
      </c>
      <c r="H1525" s="6">
        <f t="array" ref="H1525">SUMPRODUCT(($B$4:$B$2088=B1525)*($G$4:$G$2088&gt;G1525))+1</f>
        <v>1</v>
      </c>
      <c r="I1525" s="5"/>
      <c r="J1525" s="7">
        <v>45449</v>
      </c>
    </row>
    <row r="1526" spans="1:10">
      <c r="A1526" s="4" t="s">
        <v>1582</v>
      </c>
      <c r="B1526" s="4">
        <v>24313390</v>
      </c>
      <c r="C1526" s="4">
        <v>2</v>
      </c>
      <c r="D1526" s="4">
        <v>168.5</v>
      </c>
      <c r="E1526" s="4" t="s">
        <v>40</v>
      </c>
      <c r="F1526" s="5"/>
      <c r="G1526" s="5">
        <v>28.0833333333333</v>
      </c>
      <c r="H1526" s="6">
        <f t="array" ref="H1526">SUMPRODUCT(($B$4:$B$2088=B1526)*($G$4:$G$2088&gt;G1526))+1</f>
        <v>2</v>
      </c>
      <c r="I1526" s="5"/>
      <c r="J1526" s="7">
        <v>45449</v>
      </c>
    </row>
    <row r="1527" spans="1:10">
      <c r="A1527" s="4" t="s">
        <v>1583</v>
      </c>
      <c r="B1527" s="4">
        <v>24313390</v>
      </c>
      <c r="C1527" s="4">
        <v>2</v>
      </c>
      <c r="D1527" s="4">
        <v>114</v>
      </c>
      <c r="E1527" s="4" t="s">
        <v>40</v>
      </c>
      <c r="F1527" s="5"/>
      <c r="G1527" s="5">
        <v>19</v>
      </c>
      <c r="H1527" s="6">
        <f t="array" ref="H1527">SUMPRODUCT(($B$4:$B$2088=B1527)*($G$4:$G$2088&gt;G1527))+1</f>
        <v>3</v>
      </c>
      <c r="I1527" s="5"/>
      <c r="J1527" s="7">
        <v>45449</v>
      </c>
    </row>
    <row r="1528" spans="1:10">
      <c r="A1528" s="4" t="s">
        <v>1584</v>
      </c>
      <c r="B1528" s="4">
        <v>24313391</v>
      </c>
      <c r="C1528" s="4">
        <v>1</v>
      </c>
      <c r="D1528" s="4">
        <v>179.5</v>
      </c>
      <c r="E1528" s="4" t="s">
        <v>13</v>
      </c>
      <c r="F1528" s="5">
        <v>92.67</v>
      </c>
      <c r="G1528" s="5">
        <v>79.5353333333333</v>
      </c>
      <c r="H1528" s="6">
        <f t="array" ref="H1528">SUMPRODUCT(($B$4:$B$2088=B1528)*($G$4:$G$2088&gt;G1528))+1</f>
        <v>1</v>
      </c>
      <c r="I1528" s="5" t="s">
        <v>14</v>
      </c>
      <c r="J1528" s="7">
        <v>45449</v>
      </c>
    </row>
    <row r="1529" spans="1:10">
      <c r="A1529" s="4" t="s">
        <v>1585</v>
      </c>
      <c r="B1529" s="4">
        <v>24313391</v>
      </c>
      <c r="C1529" s="4">
        <v>1</v>
      </c>
      <c r="D1529" s="4">
        <v>175.5</v>
      </c>
      <c r="E1529" s="4" t="s">
        <v>13</v>
      </c>
      <c r="F1529" s="5">
        <v>80.33</v>
      </c>
      <c r="G1529" s="5">
        <v>71.598</v>
      </c>
      <c r="H1529" s="6">
        <f t="array" ref="H1529">SUMPRODUCT(($B$4:$B$2088=B1529)*($G$4:$G$2088&gt;G1529))+1</f>
        <v>2</v>
      </c>
      <c r="I1529" s="5"/>
      <c r="J1529" s="7">
        <v>45449</v>
      </c>
    </row>
    <row r="1530" spans="1:10">
      <c r="A1530" s="4" t="s">
        <v>1586</v>
      </c>
      <c r="B1530" s="4">
        <v>24313391</v>
      </c>
      <c r="C1530" s="4">
        <v>1</v>
      </c>
      <c r="D1530" s="4">
        <v>178</v>
      </c>
      <c r="E1530" s="4" t="s">
        <v>13</v>
      </c>
      <c r="F1530" s="5">
        <v>70.33</v>
      </c>
      <c r="G1530" s="5">
        <v>65.9313333333333</v>
      </c>
      <c r="H1530" s="6">
        <f t="array" ref="H1530">SUMPRODUCT(($B$4:$B$2088=B1530)*($G$4:$G$2088&gt;G1530))+1</f>
        <v>3</v>
      </c>
      <c r="I1530" s="5"/>
      <c r="J1530" s="7">
        <v>45449</v>
      </c>
    </row>
    <row r="1531" spans="1:10">
      <c r="A1531" s="4" t="s">
        <v>1587</v>
      </c>
      <c r="B1531" s="4">
        <v>24313392</v>
      </c>
      <c r="C1531" s="4">
        <v>1</v>
      </c>
      <c r="D1531" s="4">
        <v>164</v>
      </c>
      <c r="E1531" s="4" t="s">
        <v>13</v>
      </c>
      <c r="F1531" s="5">
        <v>78.33</v>
      </c>
      <c r="G1531" s="5">
        <v>71.231</v>
      </c>
      <c r="H1531" s="6">
        <f t="array" ref="H1531">SUMPRODUCT(($B$4:$B$2088=B1531)*($G$4:$G$2088&gt;G1531))+1</f>
        <v>1</v>
      </c>
      <c r="I1531" s="5" t="s">
        <v>14</v>
      </c>
      <c r="J1531" s="7">
        <v>45449</v>
      </c>
    </row>
    <row r="1532" spans="1:10">
      <c r="A1532" s="4" t="s">
        <v>1588</v>
      </c>
      <c r="B1532" s="4">
        <v>24313392</v>
      </c>
      <c r="C1532" s="4">
        <v>1</v>
      </c>
      <c r="D1532" s="4">
        <v>184.5</v>
      </c>
      <c r="E1532" s="4" t="s">
        <v>13</v>
      </c>
      <c r="F1532" s="5">
        <v>74.16</v>
      </c>
      <c r="G1532" s="5">
        <v>70.362</v>
      </c>
      <c r="H1532" s="6">
        <f t="array" ref="H1532">SUMPRODUCT(($B$4:$B$2088=B1532)*($G$4:$G$2088&gt;G1532))+1</f>
        <v>2</v>
      </c>
      <c r="I1532" s="5"/>
      <c r="J1532" s="7">
        <v>45449</v>
      </c>
    </row>
    <row r="1533" spans="1:10">
      <c r="A1533" s="4" t="s">
        <v>1589</v>
      </c>
      <c r="B1533" s="4">
        <v>24313392</v>
      </c>
      <c r="C1533" s="4">
        <v>1</v>
      </c>
      <c r="D1533" s="4">
        <v>168</v>
      </c>
      <c r="E1533" s="4" t="s">
        <v>13</v>
      </c>
      <c r="F1533" s="5">
        <v>56.66</v>
      </c>
      <c r="G1533" s="5">
        <v>56.462</v>
      </c>
      <c r="H1533" s="6">
        <f t="array" ref="H1533">SUMPRODUCT(($B$4:$B$2088=B1533)*($G$4:$G$2088&gt;G1533))+1</f>
        <v>3</v>
      </c>
      <c r="I1533" s="5"/>
      <c r="J1533" s="7">
        <v>45449</v>
      </c>
    </row>
    <row r="1534" spans="1:10">
      <c r="A1534" s="4" t="s">
        <v>1590</v>
      </c>
      <c r="B1534" s="4">
        <v>24313393</v>
      </c>
      <c r="C1534" s="4">
        <v>1</v>
      </c>
      <c r="D1534" s="4">
        <v>187.5</v>
      </c>
      <c r="E1534" s="4" t="s">
        <v>13</v>
      </c>
      <c r="F1534" s="5">
        <v>77.66</v>
      </c>
      <c r="G1534" s="5">
        <v>73.112</v>
      </c>
      <c r="H1534" s="6">
        <f t="array" ref="H1534">SUMPRODUCT(($B$4:$B$2088=B1534)*($G$4:$G$2088&gt;G1534))+1</f>
        <v>1</v>
      </c>
      <c r="I1534" s="5" t="s">
        <v>14</v>
      </c>
      <c r="J1534" s="7">
        <v>45449</v>
      </c>
    </row>
    <row r="1535" spans="1:10">
      <c r="A1535" s="4" t="s">
        <v>1591</v>
      </c>
      <c r="B1535" s="4">
        <v>24313393</v>
      </c>
      <c r="C1535" s="4">
        <v>1</v>
      </c>
      <c r="D1535" s="4">
        <v>159.5</v>
      </c>
      <c r="E1535" s="4" t="s">
        <v>13</v>
      </c>
      <c r="F1535" s="5">
        <v>66.33</v>
      </c>
      <c r="G1535" s="5">
        <v>62.381</v>
      </c>
      <c r="H1535" s="6">
        <f t="array" ref="H1535">SUMPRODUCT(($B$4:$B$2088=B1535)*($G$4:$G$2088&gt;G1535))+1</f>
        <v>2</v>
      </c>
      <c r="I1535" s="5"/>
      <c r="J1535" s="7">
        <v>45449</v>
      </c>
    </row>
    <row r="1536" spans="1:10">
      <c r="A1536" s="4" t="s">
        <v>1592</v>
      </c>
      <c r="B1536" s="4">
        <v>24313393</v>
      </c>
      <c r="C1536" s="4">
        <v>1</v>
      </c>
      <c r="D1536" s="4">
        <v>151</v>
      </c>
      <c r="E1536" s="4" t="s">
        <v>16</v>
      </c>
      <c r="F1536" s="5">
        <v>57.33</v>
      </c>
      <c r="G1536" s="5">
        <v>55.231</v>
      </c>
      <c r="H1536" s="6">
        <f t="array" ref="H1536">SUMPRODUCT(($B$4:$B$2088=B1536)*($G$4:$G$2088&gt;G1536))+1</f>
        <v>3</v>
      </c>
      <c r="I1536" s="5"/>
      <c r="J1536" s="7">
        <v>45449</v>
      </c>
    </row>
    <row r="1537" spans="1:10">
      <c r="A1537" s="4" t="s">
        <v>1593</v>
      </c>
      <c r="B1537" s="4">
        <v>24313393</v>
      </c>
      <c r="C1537" s="4">
        <v>1</v>
      </c>
      <c r="D1537" s="4">
        <v>197</v>
      </c>
      <c r="E1537" s="4" t="s">
        <v>40</v>
      </c>
      <c r="F1537" s="5"/>
      <c r="G1537" s="5">
        <v>19.7</v>
      </c>
      <c r="H1537" s="6">
        <f t="array" ref="H1537">SUMPRODUCT(($B$4:$B$2088=B1537)*($G$4:$G$2088&gt;G1537))+1</f>
        <v>4</v>
      </c>
      <c r="I1537" s="5"/>
      <c r="J1537" s="7">
        <v>45449</v>
      </c>
    </row>
    <row r="1538" spans="1:10">
      <c r="A1538" s="4" t="s">
        <v>1594</v>
      </c>
      <c r="B1538" s="4">
        <v>24313394</v>
      </c>
      <c r="C1538" s="4">
        <v>1</v>
      </c>
      <c r="D1538" s="4">
        <v>136.5</v>
      </c>
      <c r="E1538" s="4" t="s">
        <v>40</v>
      </c>
      <c r="F1538" s="5"/>
      <c r="G1538" s="5">
        <v>13.65</v>
      </c>
      <c r="H1538" s="6">
        <f t="array" ref="H1538">SUMPRODUCT(($B$4:$B$2088=B1538)*($G$4:$G$2088&gt;G1538))+1</f>
        <v>1</v>
      </c>
      <c r="I1538" s="5"/>
      <c r="J1538" s="7">
        <v>45449</v>
      </c>
    </row>
    <row r="1539" spans="1:10">
      <c r="A1539" s="4" t="s">
        <v>1595</v>
      </c>
      <c r="B1539" s="4">
        <v>24313394</v>
      </c>
      <c r="C1539" s="4">
        <v>1</v>
      </c>
      <c r="D1539" s="4">
        <v>135.5</v>
      </c>
      <c r="E1539" s="4" t="s">
        <v>40</v>
      </c>
      <c r="F1539" s="5"/>
      <c r="G1539" s="5">
        <v>13.55</v>
      </c>
      <c r="H1539" s="6">
        <f t="array" ref="H1539">SUMPRODUCT(($B$4:$B$2088=B1539)*($G$4:$G$2088&gt;G1539))+1</f>
        <v>2</v>
      </c>
      <c r="I1539" s="5"/>
      <c r="J1539" s="7">
        <v>45449</v>
      </c>
    </row>
    <row r="1540" spans="1:10">
      <c r="A1540" s="4" t="s">
        <v>1596</v>
      </c>
      <c r="B1540" s="4">
        <v>24313394</v>
      </c>
      <c r="C1540" s="4">
        <v>1</v>
      </c>
      <c r="D1540" s="4">
        <v>128.5</v>
      </c>
      <c r="E1540" s="4" t="s">
        <v>40</v>
      </c>
      <c r="F1540" s="5"/>
      <c r="G1540" s="5">
        <v>12.85</v>
      </c>
      <c r="H1540" s="6">
        <f t="array" ref="H1540">SUMPRODUCT(($B$4:$B$2088=B1540)*($G$4:$G$2088&gt;G1540))+1</f>
        <v>3</v>
      </c>
      <c r="I1540" s="5"/>
      <c r="J1540" s="7">
        <v>45449</v>
      </c>
    </row>
    <row r="1541" spans="1:10">
      <c r="A1541" s="4" t="s">
        <v>1597</v>
      </c>
      <c r="B1541" s="4">
        <v>24313396</v>
      </c>
      <c r="C1541" s="4">
        <v>1</v>
      </c>
      <c r="D1541" s="4">
        <v>152.5</v>
      </c>
      <c r="E1541" s="4" t="s">
        <v>13</v>
      </c>
      <c r="F1541" s="5">
        <v>72.67</v>
      </c>
      <c r="G1541" s="5">
        <v>66.119</v>
      </c>
      <c r="H1541" s="6">
        <f t="array" ref="H1541">SUMPRODUCT(($B$4:$B$2088=B1541)*($G$4:$G$2088&gt;G1541))+1</f>
        <v>1</v>
      </c>
      <c r="I1541" s="5" t="s">
        <v>14</v>
      </c>
      <c r="J1541" s="7">
        <v>45449</v>
      </c>
    </row>
    <row r="1542" spans="1:10">
      <c r="A1542" s="4" t="s">
        <v>1598</v>
      </c>
      <c r="B1542" s="4">
        <v>24313396</v>
      </c>
      <c r="C1542" s="4">
        <v>1</v>
      </c>
      <c r="D1542" s="4">
        <v>167</v>
      </c>
      <c r="E1542" s="4" t="s">
        <v>13</v>
      </c>
      <c r="F1542" s="5">
        <v>64.33</v>
      </c>
      <c r="G1542" s="5">
        <v>61.731</v>
      </c>
      <c r="H1542" s="6">
        <f t="array" ref="H1542">SUMPRODUCT(($B$4:$B$2088=B1542)*($G$4:$G$2088&gt;G1542))+1</f>
        <v>2</v>
      </c>
      <c r="I1542" s="5"/>
      <c r="J1542" s="7">
        <v>45449</v>
      </c>
    </row>
    <row r="1543" spans="1:10">
      <c r="A1543" s="4" t="s">
        <v>1599</v>
      </c>
      <c r="B1543" s="4">
        <v>24313396</v>
      </c>
      <c r="C1543" s="4">
        <v>1</v>
      </c>
      <c r="D1543" s="4">
        <v>148.5</v>
      </c>
      <c r="E1543" s="4" t="s">
        <v>16</v>
      </c>
      <c r="F1543" s="5">
        <v>65.67</v>
      </c>
      <c r="G1543" s="5">
        <v>60.819</v>
      </c>
      <c r="H1543" s="6">
        <f t="array" ref="H1543">SUMPRODUCT(($B$4:$B$2088=B1543)*($G$4:$G$2088&gt;G1543))+1</f>
        <v>3</v>
      </c>
      <c r="I1543" s="5"/>
      <c r="J1543" s="7">
        <v>45449</v>
      </c>
    </row>
    <row r="1544" spans="1:10">
      <c r="A1544" s="4" t="s">
        <v>1600</v>
      </c>
      <c r="B1544" s="4">
        <v>24313396</v>
      </c>
      <c r="C1544" s="4">
        <v>1</v>
      </c>
      <c r="D1544" s="4">
        <v>150.5</v>
      </c>
      <c r="E1544" s="4" t="s">
        <v>40</v>
      </c>
      <c r="F1544" s="5"/>
      <c r="G1544" s="5">
        <v>15.05</v>
      </c>
      <c r="H1544" s="6">
        <f t="array" ref="H1544">SUMPRODUCT(($B$4:$B$2088=B1544)*($G$4:$G$2088&gt;G1544))+1</f>
        <v>4</v>
      </c>
      <c r="I1544" s="5"/>
      <c r="J1544" s="7">
        <v>45449</v>
      </c>
    </row>
    <row r="1545" spans="1:10">
      <c r="A1545" s="4" t="s">
        <v>1601</v>
      </c>
      <c r="B1545" s="4">
        <v>24313397</v>
      </c>
      <c r="C1545" s="4">
        <v>1</v>
      </c>
      <c r="D1545" s="4">
        <v>143.5</v>
      </c>
      <c r="E1545" s="4" t="s">
        <v>40</v>
      </c>
      <c r="F1545" s="5"/>
      <c r="G1545" s="5">
        <v>14.35</v>
      </c>
      <c r="H1545" s="6">
        <f t="array" ref="H1545">SUMPRODUCT(($B$4:$B$2088=B1545)*($G$4:$G$2088&gt;G1545))+1</f>
        <v>1</v>
      </c>
      <c r="I1545" s="5"/>
      <c r="J1545" s="7">
        <v>45449</v>
      </c>
    </row>
    <row r="1546" spans="1:10">
      <c r="A1546" s="4" t="s">
        <v>1602</v>
      </c>
      <c r="B1546" s="4">
        <v>24313398</v>
      </c>
      <c r="C1546" s="4">
        <v>1</v>
      </c>
      <c r="D1546" s="4">
        <v>174.5</v>
      </c>
      <c r="E1546" s="4" t="s">
        <v>40</v>
      </c>
      <c r="F1546" s="5"/>
      <c r="G1546" s="5">
        <v>17.45</v>
      </c>
      <c r="H1546" s="6">
        <f t="array" ref="H1546">SUMPRODUCT(($B$4:$B$2088=B1546)*($G$4:$G$2088&gt;G1546))+1</f>
        <v>1</v>
      </c>
      <c r="I1546" s="5"/>
      <c r="J1546" s="7">
        <v>45449</v>
      </c>
    </row>
    <row r="1547" spans="1:10">
      <c r="A1547" s="4" t="s">
        <v>1603</v>
      </c>
      <c r="B1547" s="4">
        <v>24313398</v>
      </c>
      <c r="C1547" s="4">
        <v>1</v>
      </c>
      <c r="D1547" s="4">
        <v>174</v>
      </c>
      <c r="E1547" s="4" t="s">
        <v>40</v>
      </c>
      <c r="F1547" s="5"/>
      <c r="G1547" s="5">
        <v>17.4</v>
      </c>
      <c r="H1547" s="6">
        <f t="array" ref="H1547">SUMPRODUCT(($B$4:$B$2088=B1547)*($G$4:$G$2088&gt;G1547))+1</f>
        <v>2</v>
      </c>
      <c r="I1547" s="5"/>
      <c r="J1547" s="7">
        <v>45449</v>
      </c>
    </row>
    <row r="1548" spans="1:10">
      <c r="A1548" s="4" t="s">
        <v>1604</v>
      </c>
      <c r="B1548" s="4">
        <v>24313398</v>
      </c>
      <c r="C1548" s="4">
        <v>1</v>
      </c>
      <c r="D1548" s="4">
        <v>170</v>
      </c>
      <c r="E1548" s="4" t="s">
        <v>40</v>
      </c>
      <c r="F1548" s="5"/>
      <c r="G1548" s="5">
        <v>17</v>
      </c>
      <c r="H1548" s="6">
        <f t="array" ref="H1548">SUMPRODUCT(($B$4:$B$2088=B1548)*($G$4:$G$2088&gt;G1548))+1</f>
        <v>3</v>
      </c>
      <c r="I1548" s="5"/>
      <c r="J1548" s="7">
        <v>45449</v>
      </c>
    </row>
    <row r="1549" spans="1:10">
      <c r="A1549" s="4" t="s">
        <v>1605</v>
      </c>
      <c r="B1549" s="4">
        <v>24313399</v>
      </c>
      <c r="C1549" s="4">
        <v>1</v>
      </c>
      <c r="D1549" s="4">
        <v>177</v>
      </c>
      <c r="E1549" s="4" t="s">
        <v>16</v>
      </c>
      <c r="F1549" s="5">
        <v>71.67</v>
      </c>
      <c r="G1549" s="5">
        <v>67.869</v>
      </c>
      <c r="H1549" s="6">
        <f t="array" ref="H1549">SUMPRODUCT(($B$4:$B$2088=B1549)*($G$4:$G$2088&gt;G1549))+1</f>
        <v>1</v>
      </c>
      <c r="I1549" s="5" t="s">
        <v>14</v>
      </c>
      <c r="J1549" s="7">
        <v>45449</v>
      </c>
    </row>
    <row r="1550" spans="1:10">
      <c r="A1550" s="4" t="s">
        <v>1606</v>
      </c>
      <c r="B1550" s="4">
        <v>24313399</v>
      </c>
      <c r="C1550" s="4">
        <v>1</v>
      </c>
      <c r="D1550" s="4">
        <v>191</v>
      </c>
      <c r="E1550" s="4" t="s">
        <v>13</v>
      </c>
      <c r="F1550" s="5">
        <v>65.67</v>
      </c>
      <c r="G1550" s="5">
        <v>65.069</v>
      </c>
      <c r="H1550" s="6">
        <f t="array" ref="H1550">SUMPRODUCT(($B$4:$B$2088=B1550)*($G$4:$G$2088&gt;G1550))+1</f>
        <v>2</v>
      </c>
      <c r="I1550" s="5"/>
      <c r="J1550" s="7">
        <v>45449</v>
      </c>
    </row>
    <row r="1551" spans="1:10">
      <c r="A1551" s="4" t="s">
        <v>1607</v>
      </c>
      <c r="B1551" s="4">
        <v>24313399</v>
      </c>
      <c r="C1551" s="4">
        <v>1</v>
      </c>
      <c r="D1551" s="4">
        <v>206.5</v>
      </c>
      <c r="E1551" s="4" t="s">
        <v>40</v>
      </c>
      <c r="F1551" s="5"/>
      <c r="G1551" s="5">
        <v>20.65</v>
      </c>
      <c r="H1551" s="6">
        <f t="array" ref="H1551">SUMPRODUCT(($B$4:$B$2088=B1551)*($G$4:$G$2088&gt;G1551))+1</f>
        <v>3</v>
      </c>
      <c r="I1551" s="5"/>
      <c r="J1551" s="7">
        <v>45449</v>
      </c>
    </row>
    <row r="1552" spans="1:10">
      <c r="A1552" s="4" t="s">
        <v>1608</v>
      </c>
      <c r="B1552" s="4">
        <v>24313399</v>
      </c>
      <c r="C1552" s="4">
        <v>1</v>
      </c>
      <c r="D1552" s="4">
        <v>199.5</v>
      </c>
      <c r="E1552" s="4" t="s">
        <v>40</v>
      </c>
      <c r="F1552" s="5"/>
      <c r="G1552" s="5">
        <v>19.95</v>
      </c>
      <c r="H1552" s="6">
        <f t="array" ref="H1552">SUMPRODUCT(($B$4:$B$2088=B1552)*($G$4:$G$2088&gt;G1552))+1</f>
        <v>4</v>
      </c>
      <c r="I1552" s="5"/>
      <c r="J1552" s="7">
        <v>45449</v>
      </c>
    </row>
    <row r="1553" spans="1:10">
      <c r="A1553" s="4" t="s">
        <v>1609</v>
      </c>
      <c r="B1553" s="4">
        <v>24313399</v>
      </c>
      <c r="C1553" s="4">
        <v>1</v>
      </c>
      <c r="D1553" s="4">
        <v>180</v>
      </c>
      <c r="E1553" s="4" t="s">
        <v>55</v>
      </c>
      <c r="F1553" s="5"/>
      <c r="G1553" s="5">
        <v>18</v>
      </c>
      <c r="H1553" s="6">
        <f t="array" ref="H1553">SUMPRODUCT(($B$4:$B$2088=B1553)*($G$4:$G$2088&gt;G1553))+1</f>
        <v>5</v>
      </c>
      <c r="I1553" s="5"/>
      <c r="J1553" s="7">
        <v>45449</v>
      </c>
    </row>
    <row r="1554" spans="1:10">
      <c r="A1554" s="4" t="s">
        <v>1610</v>
      </c>
      <c r="B1554" s="4">
        <v>24313400</v>
      </c>
      <c r="C1554" s="4">
        <v>1</v>
      </c>
      <c r="D1554" s="4">
        <v>179.5</v>
      </c>
      <c r="E1554" s="4" t="s">
        <v>13</v>
      </c>
      <c r="F1554" s="5">
        <v>76.2</v>
      </c>
      <c r="G1554" s="5">
        <v>68.0166666666667</v>
      </c>
      <c r="H1554" s="6">
        <f t="array" ref="H1554">SUMPRODUCT(($B$4:$B$2088=B1554)*($G$4:$G$2088&gt;G1554))+1</f>
        <v>1</v>
      </c>
      <c r="I1554" s="5" t="s">
        <v>14</v>
      </c>
      <c r="J1554" s="7">
        <v>45449</v>
      </c>
    </row>
    <row r="1555" spans="1:10">
      <c r="A1555" s="4" t="s">
        <v>1611</v>
      </c>
      <c r="B1555" s="4">
        <v>24313400</v>
      </c>
      <c r="C1555" s="4">
        <v>1</v>
      </c>
      <c r="D1555" s="4">
        <v>188.5</v>
      </c>
      <c r="E1555" s="4" t="s">
        <v>13</v>
      </c>
      <c r="F1555" s="5">
        <v>65.2</v>
      </c>
      <c r="G1555" s="5">
        <v>64.0166666666667</v>
      </c>
      <c r="H1555" s="6">
        <f t="array" ref="H1555">SUMPRODUCT(($B$4:$B$2088=B1555)*($G$4:$G$2088&gt;G1555))+1</f>
        <v>2</v>
      </c>
      <c r="I1555" s="5"/>
      <c r="J1555" s="7">
        <v>45449</v>
      </c>
    </row>
    <row r="1556" spans="1:10">
      <c r="A1556" s="4" t="s">
        <v>1612</v>
      </c>
      <c r="B1556" s="4">
        <v>24313400</v>
      </c>
      <c r="C1556" s="4">
        <v>1</v>
      </c>
      <c r="D1556" s="4">
        <v>210.5</v>
      </c>
      <c r="E1556" s="4" t="s">
        <v>40</v>
      </c>
      <c r="F1556" s="5"/>
      <c r="G1556" s="5">
        <v>35.0833333333333</v>
      </c>
      <c r="H1556" s="6">
        <f t="array" ref="H1556">SUMPRODUCT(($B$4:$B$2088=B1556)*($G$4:$G$2088&gt;G1556))+1</f>
        <v>3</v>
      </c>
      <c r="I1556" s="5"/>
      <c r="J1556" s="7">
        <v>45449</v>
      </c>
    </row>
    <row r="1557" spans="1:10">
      <c r="A1557" s="4" t="s">
        <v>1613</v>
      </c>
      <c r="B1557" s="4">
        <v>24313400</v>
      </c>
      <c r="C1557" s="4">
        <v>1</v>
      </c>
      <c r="D1557" s="4">
        <v>171.5</v>
      </c>
      <c r="E1557" s="4" t="s">
        <v>16</v>
      </c>
      <c r="F1557" s="5"/>
      <c r="G1557" s="5">
        <v>28.5833333333333</v>
      </c>
      <c r="H1557" s="6">
        <f t="array" ref="H1557">SUMPRODUCT(($B$4:$B$2088=B1557)*($G$4:$G$2088&gt;G1557))+1</f>
        <v>4</v>
      </c>
      <c r="I1557" s="5"/>
      <c r="J1557" s="7">
        <v>45449</v>
      </c>
    </row>
    <row r="1558" spans="1:10">
      <c r="A1558" s="4" t="s">
        <v>1614</v>
      </c>
      <c r="B1558" s="4">
        <v>24313401</v>
      </c>
      <c r="C1558" s="4">
        <v>1</v>
      </c>
      <c r="D1558" s="4">
        <v>170</v>
      </c>
      <c r="E1558" s="4" t="s">
        <v>13</v>
      </c>
      <c r="F1558" s="5">
        <v>73.8</v>
      </c>
      <c r="G1558" s="5">
        <v>65.2333333333333</v>
      </c>
      <c r="H1558" s="6">
        <f t="array" ref="H1558">SUMPRODUCT(($B$4:$B$2088=B1558)*($G$4:$G$2088&gt;G1558))+1</f>
        <v>1</v>
      </c>
      <c r="I1558" s="5" t="s">
        <v>14</v>
      </c>
      <c r="J1558" s="7">
        <v>45449</v>
      </c>
    </row>
    <row r="1559" spans="1:10">
      <c r="A1559" s="4" t="s">
        <v>1615</v>
      </c>
      <c r="B1559" s="4">
        <v>24313401</v>
      </c>
      <c r="C1559" s="4">
        <v>1</v>
      </c>
      <c r="D1559" s="4">
        <v>161</v>
      </c>
      <c r="E1559" s="4" t="s">
        <v>13</v>
      </c>
      <c r="F1559" s="5">
        <v>71.8</v>
      </c>
      <c r="G1559" s="5">
        <v>62.7333333333333</v>
      </c>
      <c r="H1559" s="6">
        <f t="array" ref="H1559">SUMPRODUCT(($B$4:$B$2088=B1559)*($G$4:$G$2088&gt;G1559))+1</f>
        <v>2</v>
      </c>
      <c r="I1559" s="5"/>
      <c r="J1559" s="7">
        <v>45449</v>
      </c>
    </row>
    <row r="1560" spans="1:10">
      <c r="A1560" s="4" t="s">
        <v>1616</v>
      </c>
      <c r="B1560" s="4">
        <v>24313401</v>
      </c>
      <c r="C1560" s="4">
        <v>1</v>
      </c>
      <c r="D1560" s="4">
        <v>166.5</v>
      </c>
      <c r="E1560" s="4" t="s">
        <v>40</v>
      </c>
      <c r="F1560" s="5"/>
      <c r="G1560" s="5">
        <v>27.75</v>
      </c>
      <c r="H1560" s="6">
        <f t="array" ref="H1560">SUMPRODUCT(($B$4:$B$2088=B1560)*($G$4:$G$2088&gt;G1560))+1</f>
        <v>3</v>
      </c>
      <c r="I1560" s="5"/>
      <c r="J1560" s="7">
        <v>45449</v>
      </c>
    </row>
    <row r="1561" spans="1:10">
      <c r="A1561" s="4" t="s">
        <v>1617</v>
      </c>
      <c r="B1561" s="4">
        <v>24313401</v>
      </c>
      <c r="C1561" s="4">
        <v>1</v>
      </c>
      <c r="D1561" s="4">
        <v>152.5</v>
      </c>
      <c r="E1561" s="4" t="s">
        <v>16</v>
      </c>
      <c r="F1561" s="5"/>
      <c r="G1561" s="5">
        <v>25.4166666666667</v>
      </c>
      <c r="H1561" s="6">
        <f t="array" ref="H1561">SUMPRODUCT(($B$4:$B$2088=B1561)*($G$4:$G$2088&gt;G1561))+1</f>
        <v>4</v>
      </c>
      <c r="I1561" s="5"/>
      <c r="J1561" s="7">
        <v>45449</v>
      </c>
    </row>
    <row r="1562" spans="1:10">
      <c r="A1562" s="4" t="s">
        <v>1618</v>
      </c>
      <c r="B1562" s="4">
        <v>24313402</v>
      </c>
      <c r="C1562" s="4">
        <v>1</v>
      </c>
      <c r="D1562" s="4">
        <v>169.5</v>
      </c>
      <c r="E1562" s="4" t="s">
        <v>13</v>
      </c>
      <c r="F1562" s="5">
        <v>53.67</v>
      </c>
      <c r="G1562" s="5">
        <v>54.519</v>
      </c>
      <c r="H1562" s="6">
        <f t="array" ref="H1562">SUMPRODUCT(($B$4:$B$2088=B1562)*($G$4:$G$2088&gt;G1562))+1</f>
        <v>1</v>
      </c>
      <c r="I1562" s="5"/>
      <c r="J1562" s="7">
        <v>45449</v>
      </c>
    </row>
    <row r="1563" spans="1:10">
      <c r="A1563" s="4" t="s">
        <v>1619</v>
      </c>
      <c r="B1563" s="4">
        <v>24313402</v>
      </c>
      <c r="C1563" s="4">
        <v>1</v>
      </c>
      <c r="D1563" s="4">
        <v>163.5</v>
      </c>
      <c r="E1563" s="4" t="s">
        <v>13</v>
      </c>
      <c r="F1563" s="5">
        <v>51</v>
      </c>
      <c r="G1563" s="5">
        <v>52.05</v>
      </c>
      <c r="H1563" s="6">
        <f t="array" ref="H1563">SUMPRODUCT(($B$4:$B$2088=B1563)*($G$4:$G$2088&gt;G1563))+1</f>
        <v>2</v>
      </c>
      <c r="I1563" s="5"/>
      <c r="J1563" s="7">
        <v>45449</v>
      </c>
    </row>
    <row r="1564" spans="1:10">
      <c r="A1564" s="4" t="s">
        <v>1620</v>
      </c>
      <c r="B1564" s="4">
        <v>24313402</v>
      </c>
      <c r="C1564" s="4">
        <v>1</v>
      </c>
      <c r="D1564" s="4">
        <v>155.5</v>
      </c>
      <c r="E1564" s="4" t="s">
        <v>13</v>
      </c>
      <c r="F1564" s="5">
        <v>48</v>
      </c>
      <c r="G1564" s="5">
        <v>49.15</v>
      </c>
      <c r="H1564" s="6">
        <f t="array" ref="H1564">SUMPRODUCT(($B$4:$B$2088=B1564)*($G$4:$G$2088&gt;G1564))+1</f>
        <v>3</v>
      </c>
      <c r="I1564" s="5"/>
      <c r="J1564" s="7">
        <v>45449</v>
      </c>
    </row>
    <row r="1565" spans="1:10">
      <c r="A1565" s="4" t="s">
        <v>1621</v>
      </c>
      <c r="B1565" s="4">
        <v>24313403</v>
      </c>
      <c r="C1565" s="4">
        <v>1</v>
      </c>
      <c r="D1565" s="4">
        <v>214</v>
      </c>
      <c r="E1565" s="4" t="s">
        <v>13</v>
      </c>
      <c r="F1565" s="5">
        <v>74.6</v>
      </c>
      <c r="G1565" s="5">
        <v>72.9666666666667</v>
      </c>
      <c r="H1565" s="6">
        <f t="array" ref="H1565">SUMPRODUCT(($B$4:$B$2088=B1565)*($G$4:$G$2088&gt;G1565))+1</f>
        <v>1</v>
      </c>
      <c r="I1565" s="5" t="s">
        <v>14</v>
      </c>
      <c r="J1565" s="7">
        <v>45449</v>
      </c>
    </row>
    <row r="1566" spans="1:10">
      <c r="A1566" s="4" t="s">
        <v>1622</v>
      </c>
      <c r="B1566" s="4">
        <v>24313403</v>
      </c>
      <c r="C1566" s="4">
        <v>1</v>
      </c>
      <c r="D1566" s="4">
        <v>188</v>
      </c>
      <c r="E1566" s="4" t="s">
        <v>13</v>
      </c>
      <c r="F1566" s="5">
        <v>57.6</v>
      </c>
      <c r="G1566" s="5">
        <v>60.1333333333333</v>
      </c>
      <c r="H1566" s="6">
        <f t="array" ref="H1566">SUMPRODUCT(($B$4:$B$2088=B1566)*($G$4:$G$2088&gt;G1566))+1</f>
        <v>2</v>
      </c>
      <c r="I1566" s="5"/>
      <c r="J1566" s="7">
        <v>45449</v>
      </c>
    </row>
    <row r="1567" spans="1:10">
      <c r="A1567" s="4" t="s">
        <v>1623</v>
      </c>
      <c r="B1567" s="4">
        <v>24313403</v>
      </c>
      <c r="C1567" s="4">
        <v>1</v>
      </c>
      <c r="D1567" s="4">
        <v>205.5</v>
      </c>
      <c r="E1567" s="4" t="s">
        <v>40</v>
      </c>
      <c r="F1567" s="5"/>
      <c r="G1567" s="5">
        <v>34.25</v>
      </c>
      <c r="H1567" s="6">
        <f t="array" ref="H1567">SUMPRODUCT(($B$4:$B$2088=B1567)*($G$4:$G$2088&gt;G1567))+1</f>
        <v>3</v>
      </c>
      <c r="I1567" s="5"/>
      <c r="J1567" s="7">
        <v>45449</v>
      </c>
    </row>
    <row r="1568" spans="1:10">
      <c r="A1568" s="4" t="s">
        <v>1624</v>
      </c>
      <c r="B1568" s="4">
        <v>24313403</v>
      </c>
      <c r="C1568" s="4">
        <v>1</v>
      </c>
      <c r="D1568" s="4">
        <v>176.5</v>
      </c>
      <c r="E1568" s="4" t="s">
        <v>55</v>
      </c>
      <c r="F1568" s="5"/>
      <c r="G1568" s="5">
        <v>29.4166666666667</v>
      </c>
      <c r="H1568" s="6">
        <f t="array" ref="H1568">SUMPRODUCT(($B$4:$B$2088=B1568)*($G$4:$G$2088&gt;G1568))+1</f>
        <v>4</v>
      </c>
      <c r="I1568" s="5"/>
      <c r="J1568" s="7">
        <v>45449</v>
      </c>
    </row>
    <row r="1569" spans="1:10">
      <c r="A1569" s="4" t="s">
        <v>1625</v>
      </c>
      <c r="B1569" s="4">
        <v>24313404</v>
      </c>
      <c r="C1569" s="4">
        <v>1</v>
      </c>
      <c r="D1569" s="4">
        <v>163</v>
      </c>
      <c r="E1569" s="4" t="s">
        <v>13</v>
      </c>
      <c r="F1569" s="5">
        <v>64</v>
      </c>
      <c r="G1569" s="5">
        <v>59.1666666666667</v>
      </c>
      <c r="H1569" s="6">
        <f t="array" ref="H1569">SUMPRODUCT(($B$4:$B$2088=B1569)*($G$4:$G$2088&gt;G1569))+1</f>
        <v>1</v>
      </c>
      <c r="I1569" s="5" t="s">
        <v>14</v>
      </c>
      <c r="J1569" s="7">
        <v>45449</v>
      </c>
    </row>
    <row r="1570" spans="1:10">
      <c r="A1570" s="4" t="s">
        <v>1626</v>
      </c>
      <c r="B1570" s="4">
        <v>24313404</v>
      </c>
      <c r="C1570" s="4">
        <v>1</v>
      </c>
      <c r="D1570" s="4">
        <v>124</v>
      </c>
      <c r="E1570" s="4" t="s">
        <v>13</v>
      </c>
      <c r="F1570" s="5">
        <v>68.6</v>
      </c>
      <c r="G1570" s="5">
        <v>54.9666666666667</v>
      </c>
      <c r="H1570" s="6">
        <f t="array" ref="H1570">SUMPRODUCT(($B$4:$B$2088=B1570)*($G$4:$G$2088&gt;G1570))+1</f>
        <v>2</v>
      </c>
      <c r="I1570" s="5"/>
      <c r="J1570" s="7">
        <v>45449</v>
      </c>
    </row>
    <row r="1571" spans="1:10">
      <c r="A1571" s="4" t="s">
        <v>1627</v>
      </c>
      <c r="B1571" s="4">
        <v>24313404</v>
      </c>
      <c r="C1571" s="4">
        <v>1</v>
      </c>
      <c r="D1571" s="4">
        <v>161</v>
      </c>
      <c r="E1571" s="4" t="s">
        <v>40</v>
      </c>
      <c r="F1571" s="5"/>
      <c r="G1571" s="5">
        <v>26.8333333333333</v>
      </c>
      <c r="H1571" s="6">
        <f t="array" ref="H1571">SUMPRODUCT(($B$4:$B$2088=B1571)*($G$4:$G$2088&gt;G1571))+1</f>
        <v>3</v>
      </c>
      <c r="I1571" s="5"/>
      <c r="J1571" s="7">
        <v>45449</v>
      </c>
    </row>
    <row r="1572" spans="1:10">
      <c r="A1572" s="4" t="s">
        <v>1628</v>
      </c>
      <c r="B1572" s="4">
        <v>24313404</v>
      </c>
      <c r="C1572" s="4">
        <v>1</v>
      </c>
      <c r="D1572" s="4">
        <v>108.5</v>
      </c>
      <c r="E1572" s="4" t="s">
        <v>16</v>
      </c>
      <c r="F1572" s="5"/>
      <c r="G1572" s="5">
        <v>18.0833333333333</v>
      </c>
      <c r="H1572" s="6">
        <f t="array" ref="H1572">SUMPRODUCT(($B$4:$B$2088=B1572)*($G$4:$G$2088&gt;G1572))+1</f>
        <v>4</v>
      </c>
      <c r="I1572" s="5"/>
      <c r="J1572" s="7">
        <v>45449</v>
      </c>
    </row>
    <row r="1573" spans="1:10">
      <c r="A1573" s="4" t="s">
        <v>1629</v>
      </c>
      <c r="B1573" s="4">
        <v>24313405</v>
      </c>
      <c r="C1573" s="4">
        <v>1</v>
      </c>
      <c r="D1573" s="4">
        <v>187</v>
      </c>
      <c r="E1573" s="4" t="s">
        <v>16</v>
      </c>
      <c r="F1573" s="5">
        <v>82.4</v>
      </c>
      <c r="G1573" s="5">
        <v>72.3666666666667</v>
      </c>
      <c r="H1573" s="6">
        <f t="array" ref="H1573">SUMPRODUCT(($B$4:$B$2088=B1573)*($G$4:$G$2088&gt;G1573))+1</f>
        <v>1</v>
      </c>
      <c r="I1573" s="5" t="s">
        <v>14</v>
      </c>
      <c r="J1573" s="7">
        <v>45449</v>
      </c>
    </row>
    <row r="1574" spans="1:10">
      <c r="A1574" s="4" t="s">
        <v>1630</v>
      </c>
      <c r="B1574" s="4">
        <v>24313405</v>
      </c>
      <c r="C1574" s="4">
        <v>1</v>
      </c>
      <c r="D1574" s="4">
        <v>198</v>
      </c>
      <c r="E1574" s="4" t="s">
        <v>13</v>
      </c>
      <c r="F1574" s="5">
        <v>78.4</v>
      </c>
      <c r="G1574" s="5">
        <v>72.2</v>
      </c>
      <c r="H1574" s="6">
        <f t="array" ref="H1574">SUMPRODUCT(($B$4:$B$2088=B1574)*($G$4:$G$2088&gt;G1574))+1</f>
        <v>2</v>
      </c>
      <c r="I1574" s="5"/>
      <c r="J1574" s="7">
        <v>45449</v>
      </c>
    </row>
    <row r="1575" spans="1:10">
      <c r="A1575" s="4" t="s">
        <v>1631</v>
      </c>
      <c r="B1575" s="4">
        <v>24313405</v>
      </c>
      <c r="C1575" s="4">
        <v>1</v>
      </c>
      <c r="D1575" s="4">
        <v>194.5</v>
      </c>
      <c r="E1575" s="4" t="s">
        <v>13</v>
      </c>
      <c r="F1575" s="5">
        <v>74.4</v>
      </c>
      <c r="G1575" s="5">
        <v>69.6166666666667</v>
      </c>
      <c r="H1575" s="6">
        <f t="array" ref="H1575">SUMPRODUCT(($B$4:$B$2088=B1575)*($G$4:$G$2088&gt;G1575))+1</f>
        <v>3</v>
      </c>
      <c r="I1575" s="5"/>
      <c r="J1575" s="7">
        <v>45449</v>
      </c>
    </row>
    <row r="1576" spans="1:10">
      <c r="A1576" s="4" t="s">
        <v>1632</v>
      </c>
      <c r="B1576" s="4">
        <v>24313405</v>
      </c>
      <c r="C1576" s="4">
        <v>1</v>
      </c>
      <c r="D1576" s="4">
        <v>193</v>
      </c>
      <c r="E1576" s="4" t="s">
        <v>40</v>
      </c>
      <c r="F1576" s="5"/>
      <c r="G1576" s="5">
        <v>32.1666666666667</v>
      </c>
      <c r="H1576" s="6">
        <f t="array" ref="H1576">SUMPRODUCT(($B$4:$B$2088=B1576)*($G$4:$G$2088&gt;G1576))+1</f>
        <v>4</v>
      </c>
      <c r="I1576" s="5"/>
      <c r="J1576" s="7">
        <v>45449</v>
      </c>
    </row>
    <row r="1577" spans="1:10">
      <c r="A1577" s="4" t="s">
        <v>1633</v>
      </c>
      <c r="B1577" s="4">
        <v>24313406</v>
      </c>
      <c r="C1577" s="4">
        <v>1</v>
      </c>
      <c r="D1577" s="4">
        <v>130.3</v>
      </c>
      <c r="E1577" s="4" t="s">
        <v>40</v>
      </c>
      <c r="F1577" s="5"/>
      <c r="G1577" s="5">
        <v>13.03</v>
      </c>
      <c r="H1577" s="6">
        <f t="array" ref="H1577">SUMPRODUCT(($B$4:$B$2088=B1577)*($G$4:$G$2088&gt;G1577))+1</f>
        <v>1</v>
      </c>
      <c r="I1577" s="5"/>
      <c r="J1577" s="7">
        <v>45449</v>
      </c>
    </row>
    <row r="1578" spans="1:10">
      <c r="A1578" s="4" t="s">
        <v>1634</v>
      </c>
      <c r="B1578" s="4">
        <v>24313407</v>
      </c>
      <c r="C1578" s="4">
        <v>1</v>
      </c>
      <c r="D1578" s="4">
        <v>211.5</v>
      </c>
      <c r="E1578" s="4" t="s">
        <v>13</v>
      </c>
      <c r="F1578" s="5">
        <v>73.6</v>
      </c>
      <c r="G1578" s="5">
        <v>72.05</v>
      </c>
      <c r="H1578" s="6">
        <f t="array" ref="H1578">SUMPRODUCT(($B$4:$B$2088=B1578)*($G$4:$G$2088&gt;G1578))+1</f>
        <v>1</v>
      </c>
      <c r="I1578" s="5" t="s">
        <v>14</v>
      </c>
      <c r="J1578" s="7">
        <v>45449</v>
      </c>
    </row>
    <row r="1579" spans="1:10">
      <c r="A1579" s="4" t="s">
        <v>1635</v>
      </c>
      <c r="B1579" s="4">
        <v>24313407</v>
      </c>
      <c r="C1579" s="4">
        <v>1</v>
      </c>
      <c r="D1579" s="4">
        <v>183</v>
      </c>
      <c r="E1579" s="4" t="s">
        <v>13</v>
      </c>
      <c r="F1579" s="5">
        <v>66.8</v>
      </c>
      <c r="G1579" s="5">
        <v>63.9</v>
      </c>
      <c r="H1579" s="6">
        <f t="array" ref="H1579">SUMPRODUCT(($B$4:$B$2088=B1579)*($G$4:$G$2088&gt;G1579))+1</f>
        <v>2</v>
      </c>
      <c r="I1579" s="5"/>
      <c r="J1579" s="7">
        <v>45449</v>
      </c>
    </row>
    <row r="1580" spans="1:10">
      <c r="A1580" s="4" t="s">
        <v>1636</v>
      </c>
      <c r="B1580" s="4">
        <v>24313407</v>
      </c>
      <c r="C1580" s="4">
        <v>1</v>
      </c>
      <c r="D1580" s="4">
        <v>177.5</v>
      </c>
      <c r="E1580" s="4" t="s">
        <v>16</v>
      </c>
      <c r="F1580" s="5">
        <v>66.2</v>
      </c>
      <c r="G1580" s="5">
        <v>62.6833333333333</v>
      </c>
      <c r="H1580" s="6">
        <f t="array" ref="H1580">SUMPRODUCT(($B$4:$B$2088=B1580)*($G$4:$G$2088&gt;G1580))+1</f>
        <v>3</v>
      </c>
      <c r="I1580" s="5"/>
      <c r="J1580" s="7">
        <v>45449</v>
      </c>
    </row>
    <row r="1581" spans="1:10">
      <c r="A1581" s="4" t="s">
        <v>1637</v>
      </c>
      <c r="B1581" s="4">
        <v>24313407</v>
      </c>
      <c r="C1581" s="4">
        <v>1</v>
      </c>
      <c r="D1581" s="4">
        <v>183</v>
      </c>
      <c r="E1581" s="4" t="s">
        <v>40</v>
      </c>
      <c r="F1581" s="5"/>
      <c r="G1581" s="5">
        <v>30.5</v>
      </c>
      <c r="H1581" s="6">
        <f t="array" ref="H1581">SUMPRODUCT(($B$4:$B$2088=B1581)*($G$4:$G$2088&gt;G1581))+1</f>
        <v>4</v>
      </c>
      <c r="I1581" s="5"/>
      <c r="J1581" s="7">
        <v>45449</v>
      </c>
    </row>
    <row r="1582" spans="1:10">
      <c r="A1582" s="4" t="s">
        <v>1638</v>
      </c>
      <c r="B1582" s="4">
        <v>24313408</v>
      </c>
      <c r="C1582" s="4">
        <v>1</v>
      </c>
      <c r="D1582" s="4">
        <v>181.5</v>
      </c>
      <c r="E1582" s="4" t="s">
        <v>13</v>
      </c>
      <c r="F1582" s="5">
        <v>80.6</v>
      </c>
      <c r="G1582" s="5">
        <v>70.55</v>
      </c>
      <c r="H1582" s="6">
        <f t="array" ref="H1582">SUMPRODUCT(($B$4:$B$2088=B1582)*($G$4:$G$2088&gt;G1582))+1</f>
        <v>1</v>
      </c>
      <c r="I1582" s="5" t="s">
        <v>14</v>
      </c>
      <c r="J1582" s="7">
        <v>45449</v>
      </c>
    </row>
    <row r="1583" spans="1:10">
      <c r="A1583" s="4" t="s">
        <v>1639</v>
      </c>
      <c r="B1583" s="4">
        <v>24313408</v>
      </c>
      <c r="C1583" s="4">
        <v>1</v>
      </c>
      <c r="D1583" s="4">
        <v>180</v>
      </c>
      <c r="E1583" s="4" t="s">
        <v>16</v>
      </c>
      <c r="F1583" s="5">
        <v>66.4</v>
      </c>
      <c r="G1583" s="5">
        <v>63.2</v>
      </c>
      <c r="H1583" s="6">
        <f t="array" ref="H1583">SUMPRODUCT(($B$4:$B$2088=B1583)*($G$4:$G$2088&gt;G1583))+1</f>
        <v>2</v>
      </c>
      <c r="I1583" s="5"/>
      <c r="J1583" s="7">
        <v>45449</v>
      </c>
    </row>
    <row r="1584" spans="1:10">
      <c r="A1584" s="4" t="s">
        <v>1640</v>
      </c>
      <c r="B1584" s="4">
        <v>24313408</v>
      </c>
      <c r="C1584" s="4">
        <v>1</v>
      </c>
      <c r="D1584" s="4">
        <v>193</v>
      </c>
      <c r="E1584" s="4" t="s">
        <v>40</v>
      </c>
      <c r="F1584" s="5"/>
      <c r="G1584" s="5">
        <v>32.1666666666667</v>
      </c>
      <c r="H1584" s="6">
        <f t="array" ref="H1584">SUMPRODUCT(($B$4:$B$2088=B1584)*($G$4:$G$2088&gt;G1584))+1</f>
        <v>3</v>
      </c>
      <c r="I1584" s="5"/>
      <c r="J1584" s="7">
        <v>45449</v>
      </c>
    </row>
    <row r="1585" spans="1:10">
      <c r="A1585" s="4" t="s">
        <v>1641</v>
      </c>
      <c r="B1585" s="4">
        <v>24313408</v>
      </c>
      <c r="C1585" s="4">
        <v>1</v>
      </c>
      <c r="D1585" s="4">
        <v>191</v>
      </c>
      <c r="E1585" s="4" t="s">
        <v>40</v>
      </c>
      <c r="F1585" s="5"/>
      <c r="G1585" s="5">
        <v>31.8333333333333</v>
      </c>
      <c r="H1585" s="6">
        <f t="array" ref="H1585">SUMPRODUCT(($B$4:$B$2088=B1585)*($G$4:$G$2088&gt;G1585))+1</f>
        <v>4</v>
      </c>
      <c r="I1585" s="5"/>
      <c r="J1585" s="7">
        <v>45449</v>
      </c>
    </row>
    <row r="1586" spans="1:10">
      <c r="A1586" s="4" t="s">
        <v>1642</v>
      </c>
      <c r="B1586" s="4">
        <v>24313408</v>
      </c>
      <c r="C1586" s="4">
        <v>1</v>
      </c>
      <c r="D1586" s="4">
        <v>181</v>
      </c>
      <c r="E1586" s="4" t="s">
        <v>55</v>
      </c>
      <c r="F1586" s="5"/>
      <c r="G1586" s="5">
        <v>30.1666666666667</v>
      </c>
      <c r="H1586" s="6">
        <f t="array" ref="H1586">SUMPRODUCT(($B$4:$B$2088=B1586)*($G$4:$G$2088&gt;G1586))+1</f>
        <v>5</v>
      </c>
      <c r="I1586" s="5"/>
      <c r="J1586" s="7">
        <v>45449</v>
      </c>
    </row>
    <row r="1587" spans="1:10">
      <c r="A1587" s="4" t="s">
        <v>1643</v>
      </c>
      <c r="B1587" s="4">
        <v>24313408</v>
      </c>
      <c r="C1587" s="4">
        <v>1</v>
      </c>
      <c r="D1587" s="4">
        <v>175.5</v>
      </c>
      <c r="E1587" s="4" t="s">
        <v>654</v>
      </c>
      <c r="F1587" s="5"/>
      <c r="G1587" s="5">
        <v>29.25</v>
      </c>
      <c r="H1587" s="6">
        <f t="array" ref="H1587">SUMPRODUCT(($B$4:$B$2088=B1587)*($G$4:$G$2088&gt;G1587))+1</f>
        <v>6</v>
      </c>
      <c r="I1587" s="5"/>
      <c r="J1587" s="7">
        <v>45449</v>
      </c>
    </row>
    <row r="1588" spans="1:10">
      <c r="A1588" s="4" t="s">
        <v>1644</v>
      </c>
      <c r="B1588" s="4">
        <v>24313409</v>
      </c>
      <c r="C1588" s="4">
        <v>1</v>
      </c>
      <c r="D1588" s="4">
        <v>167.5</v>
      </c>
      <c r="E1588" s="4" t="s">
        <v>13</v>
      </c>
      <c r="F1588" s="5">
        <v>92</v>
      </c>
      <c r="G1588" s="5">
        <v>77.5333333333333</v>
      </c>
      <c r="H1588" s="6">
        <f t="array" ref="H1588">SUMPRODUCT(($B$4:$B$2088=B1588)*($G$4:$G$2088&gt;G1588))+1</f>
        <v>1</v>
      </c>
      <c r="I1588" s="5" t="s">
        <v>14</v>
      </c>
      <c r="J1588" s="7">
        <v>45449</v>
      </c>
    </row>
    <row r="1589" spans="1:10">
      <c r="A1589" s="4" t="s">
        <v>1645</v>
      </c>
      <c r="B1589" s="4">
        <v>24313409</v>
      </c>
      <c r="C1589" s="4">
        <v>1</v>
      </c>
      <c r="D1589" s="4">
        <v>149.5</v>
      </c>
      <c r="E1589" s="4" t="s">
        <v>16</v>
      </c>
      <c r="F1589" s="5">
        <v>90.67</v>
      </c>
      <c r="G1589" s="5">
        <v>74.3353333333333</v>
      </c>
      <c r="H1589" s="6">
        <f t="array" ref="H1589">SUMPRODUCT(($B$4:$B$2088=B1589)*($G$4:$G$2088&gt;G1589))+1</f>
        <v>2</v>
      </c>
      <c r="I1589" s="5"/>
      <c r="J1589" s="7">
        <v>45449</v>
      </c>
    </row>
    <row r="1590" spans="1:10">
      <c r="A1590" s="4" t="s">
        <v>1646</v>
      </c>
      <c r="B1590" s="4">
        <v>24313409</v>
      </c>
      <c r="C1590" s="4">
        <v>1</v>
      </c>
      <c r="D1590" s="4">
        <v>158.5</v>
      </c>
      <c r="E1590" s="4" t="s">
        <v>13</v>
      </c>
      <c r="F1590" s="5">
        <v>84.67</v>
      </c>
      <c r="G1590" s="5">
        <v>71.9353333333333</v>
      </c>
      <c r="H1590" s="6">
        <f t="array" ref="H1590">SUMPRODUCT(($B$4:$B$2088=B1590)*($G$4:$G$2088&gt;G1590))+1</f>
        <v>3</v>
      </c>
      <c r="I1590" s="5"/>
      <c r="J1590" s="7">
        <v>45449</v>
      </c>
    </row>
    <row r="1591" spans="1:10">
      <c r="A1591" s="4" t="s">
        <v>1647</v>
      </c>
      <c r="B1591" s="4">
        <v>24313409</v>
      </c>
      <c r="C1591" s="4">
        <v>1</v>
      </c>
      <c r="D1591" s="4">
        <v>191.5</v>
      </c>
      <c r="E1591" s="4" t="s">
        <v>19</v>
      </c>
      <c r="F1591" s="5"/>
      <c r="G1591" s="5">
        <v>25.5333333333333</v>
      </c>
      <c r="H1591" s="6">
        <f t="array" ref="H1591">SUMPRODUCT(($B$4:$B$2088=B1591)*($G$4:$G$2088&gt;G1591))+1</f>
        <v>4</v>
      </c>
      <c r="I1591" s="5"/>
      <c r="J1591" s="7">
        <v>45449</v>
      </c>
    </row>
    <row r="1592" spans="1:10">
      <c r="A1592" s="4" t="s">
        <v>1648</v>
      </c>
      <c r="B1592" s="4">
        <v>24313409</v>
      </c>
      <c r="C1592" s="4">
        <v>1</v>
      </c>
      <c r="D1592" s="4">
        <v>154</v>
      </c>
      <c r="E1592" s="4" t="s">
        <v>55</v>
      </c>
      <c r="F1592" s="5"/>
      <c r="G1592" s="5">
        <v>20.5333333333333</v>
      </c>
      <c r="H1592" s="6">
        <f t="array" ref="H1592">SUMPRODUCT(($B$4:$B$2088=B1592)*($G$4:$G$2088&gt;G1592))+1</f>
        <v>5</v>
      </c>
      <c r="I1592" s="5"/>
      <c r="J1592" s="7">
        <v>45449</v>
      </c>
    </row>
    <row r="1593" spans="1:10">
      <c r="A1593" s="4" t="s">
        <v>1649</v>
      </c>
      <c r="B1593" s="4">
        <v>24313410</v>
      </c>
      <c r="C1593" s="4">
        <v>1</v>
      </c>
      <c r="D1593" s="4">
        <v>190.5</v>
      </c>
      <c r="E1593" s="4" t="s">
        <v>13</v>
      </c>
      <c r="F1593" s="5">
        <v>77</v>
      </c>
      <c r="G1593" s="5">
        <v>70.25</v>
      </c>
      <c r="H1593" s="6">
        <f t="array" ref="H1593">SUMPRODUCT(($B$4:$B$2088=B1593)*($G$4:$G$2088&gt;G1593))+1</f>
        <v>1</v>
      </c>
      <c r="I1593" s="5" t="s">
        <v>14</v>
      </c>
      <c r="J1593" s="7">
        <v>45449</v>
      </c>
    </row>
    <row r="1594" spans="1:10">
      <c r="A1594" s="4" t="s">
        <v>1650</v>
      </c>
      <c r="B1594" s="4">
        <v>24313410</v>
      </c>
      <c r="C1594" s="4">
        <v>1</v>
      </c>
      <c r="D1594" s="4">
        <v>191</v>
      </c>
      <c r="E1594" s="4" t="s">
        <v>13</v>
      </c>
      <c r="F1594" s="5">
        <v>76.8</v>
      </c>
      <c r="G1594" s="5">
        <v>70.2333333333333</v>
      </c>
      <c r="H1594" s="6">
        <f t="array" ref="H1594">SUMPRODUCT(($B$4:$B$2088=B1594)*($G$4:$G$2088&gt;G1594))+1</f>
        <v>2</v>
      </c>
      <c r="I1594" s="5"/>
      <c r="J1594" s="7">
        <v>45449</v>
      </c>
    </row>
    <row r="1595" spans="1:10">
      <c r="A1595" s="4" t="s">
        <v>1651</v>
      </c>
      <c r="B1595" s="4">
        <v>24313410</v>
      </c>
      <c r="C1595" s="4">
        <v>1</v>
      </c>
      <c r="D1595" s="4">
        <v>185.5</v>
      </c>
      <c r="E1595" s="4" t="s">
        <v>16</v>
      </c>
      <c r="F1595" s="5">
        <v>74.8</v>
      </c>
      <c r="G1595" s="5">
        <v>68.3166666666667</v>
      </c>
      <c r="H1595" s="6">
        <f t="array" ref="H1595">SUMPRODUCT(($B$4:$B$2088=B1595)*($G$4:$G$2088&gt;G1595))+1</f>
        <v>3</v>
      </c>
      <c r="I1595" s="5"/>
      <c r="J1595" s="7">
        <v>45449</v>
      </c>
    </row>
    <row r="1596" spans="1:10">
      <c r="A1596" s="4" t="s">
        <v>1652</v>
      </c>
      <c r="B1596" s="4">
        <v>24313410</v>
      </c>
      <c r="C1596" s="4">
        <v>1</v>
      </c>
      <c r="D1596" s="4">
        <v>211</v>
      </c>
      <c r="E1596" s="4" t="s">
        <v>40</v>
      </c>
      <c r="F1596" s="5"/>
      <c r="G1596" s="5">
        <v>35.1666666666667</v>
      </c>
      <c r="H1596" s="6">
        <f t="array" ref="H1596">SUMPRODUCT(($B$4:$B$2088=B1596)*($G$4:$G$2088&gt;G1596))+1</f>
        <v>4</v>
      </c>
      <c r="I1596" s="5"/>
      <c r="J1596" s="7">
        <v>45449</v>
      </c>
    </row>
    <row r="1597" spans="1:10">
      <c r="A1597" s="4" t="s">
        <v>1653</v>
      </c>
      <c r="B1597" s="4">
        <v>24313411</v>
      </c>
      <c r="C1597" s="4">
        <v>1</v>
      </c>
      <c r="D1597" s="4">
        <v>165.5</v>
      </c>
      <c r="E1597" s="4" t="s">
        <v>16</v>
      </c>
      <c r="F1597" s="5">
        <v>80</v>
      </c>
      <c r="G1597" s="5">
        <v>67.5833333333333</v>
      </c>
      <c r="H1597" s="6">
        <f t="array" ref="H1597">SUMPRODUCT(($B$4:$B$2088=B1597)*($G$4:$G$2088&gt;G1597))+1</f>
        <v>1</v>
      </c>
      <c r="I1597" s="5" t="s">
        <v>14</v>
      </c>
      <c r="J1597" s="7">
        <v>45449</v>
      </c>
    </row>
    <row r="1598" spans="1:10">
      <c r="A1598" s="4" t="s">
        <v>1654</v>
      </c>
      <c r="B1598" s="4">
        <v>24313411</v>
      </c>
      <c r="C1598" s="4">
        <v>1</v>
      </c>
      <c r="D1598" s="4">
        <v>171.5</v>
      </c>
      <c r="E1598" s="4" t="s">
        <v>13</v>
      </c>
      <c r="F1598" s="5">
        <v>76.33</v>
      </c>
      <c r="G1598" s="5">
        <v>66.7483333333333</v>
      </c>
      <c r="H1598" s="6">
        <f t="array" ref="H1598">SUMPRODUCT(($B$4:$B$2088=B1598)*($G$4:$G$2088&gt;G1598))+1</f>
        <v>2</v>
      </c>
      <c r="I1598" s="5"/>
      <c r="J1598" s="7">
        <v>45449</v>
      </c>
    </row>
    <row r="1599" spans="1:10">
      <c r="A1599" s="4" t="s">
        <v>1655</v>
      </c>
      <c r="B1599" s="4">
        <v>24313411</v>
      </c>
      <c r="C1599" s="4">
        <v>1</v>
      </c>
      <c r="D1599" s="4">
        <v>178.5</v>
      </c>
      <c r="E1599" s="4" t="s">
        <v>19</v>
      </c>
      <c r="F1599" s="5"/>
      <c r="G1599" s="5">
        <v>29.75</v>
      </c>
      <c r="H1599" s="6">
        <f t="array" ref="H1599">SUMPRODUCT(($B$4:$B$2088=B1599)*($G$4:$G$2088&gt;G1599))+1</f>
        <v>3</v>
      </c>
      <c r="I1599" s="5"/>
      <c r="J1599" s="7">
        <v>45449</v>
      </c>
    </row>
    <row r="1600" spans="1:10">
      <c r="A1600" s="4" t="s">
        <v>1656</v>
      </c>
      <c r="B1600" s="4">
        <v>24313411</v>
      </c>
      <c r="C1600" s="4">
        <v>1</v>
      </c>
      <c r="D1600" s="4">
        <v>170.5</v>
      </c>
      <c r="E1600" s="4" t="s">
        <v>19</v>
      </c>
      <c r="F1600" s="5"/>
      <c r="G1600" s="5">
        <v>28.4166666666667</v>
      </c>
      <c r="H1600" s="6">
        <f t="array" ref="H1600">SUMPRODUCT(($B$4:$B$2088=B1600)*($G$4:$G$2088&gt;G1600))+1</f>
        <v>4</v>
      </c>
      <c r="I1600" s="5"/>
      <c r="J1600" s="7">
        <v>45449</v>
      </c>
    </row>
    <row r="1601" spans="1:10">
      <c r="A1601" s="4" t="s">
        <v>1657</v>
      </c>
      <c r="B1601" s="4">
        <v>24313411</v>
      </c>
      <c r="C1601" s="4">
        <v>1</v>
      </c>
      <c r="D1601" s="4">
        <v>170.5</v>
      </c>
      <c r="E1601" s="4" t="s">
        <v>40</v>
      </c>
      <c r="F1601" s="5"/>
      <c r="G1601" s="5">
        <v>28.4166666666667</v>
      </c>
      <c r="H1601" s="6">
        <f t="array" ref="H1601">SUMPRODUCT(($B$4:$B$2088=B1601)*($G$4:$G$2088&gt;G1601))+1</f>
        <v>4</v>
      </c>
      <c r="I1601" s="5"/>
      <c r="J1601" s="7">
        <v>45449</v>
      </c>
    </row>
    <row r="1602" spans="1:10">
      <c r="A1602" s="4" t="s">
        <v>1658</v>
      </c>
      <c r="B1602" s="4">
        <v>24313411</v>
      </c>
      <c r="C1602" s="4">
        <v>1</v>
      </c>
      <c r="D1602" s="4">
        <v>167.5</v>
      </c>
      <c r="E1602" s="4" t="s">
        <v>16</v>
      </c>
      <c r="F1602" s="8"/>
      <c r="G1602" s="5">
        <v>27.9166666666667</v>
      </c>
      <c r="H1602" s="6">
        <f t="array" ref="H1602">SUMPRODUCT(($B$4:$B$2088=B1602)*($G$4:$G$2088&gt;G1602))+1</f>
        <v>6</v>
      </c>
      <c r="I1602" s="5"/>
      <c r="J1602" s="7">
        <v>45449</v>
      </c>
    </row>
    <row r="1603" spans="1:10">
      <c r="A1603" s="4" t="s">
        <v>1659</v>
      </c>
      <c r="B1603" s="4">
        <v>24313412</v>
      </c>
      <c r="C1603" s="4">
        <v>1</v>
      </c>
      <c r="D1603" s="4">
        <v>162</v>
      </c>
      <c r="E1603" s="4" t="s">
        <v>13</v>
      </c>
      <c r="F1603" s="5">
        <v>83</v>
      </c>
      <c r="G1603" s="5">
        <v>68.5</v>
      </c>
      <c r="H1603" s="6">
        <f t="array" ref="H1603">SUMPRODUCT(($B$4:$B$2088=B1603)*($G$4:$G$2088&gt;G1603))+1</f>
        <v>1</v>
      </c>
      <c r="I1603" s="5" t="s">
        <v>14</v>
      </c>
      <c r="J1603" s="7">
        <v>45449</v>
      </c>
    </row>
    <row r="1604" spans="1:10">
      <c r="A1604" s="4" t="s">
        <v>1660</v>
      </c>
      <c r="B1604" s="4">
        <v>24313412</v>
      </c>
      <c r="C1604" s="4">
        <v>1</v>
      </c>
      <c r="D1604" s="4">
        <v>175.5</v>
      </c>
      <c r="E1604" s="4" t="s">
        <v>13</v>
      </c>
      <c r="F1604" s="5">
        <v>77</v>
      </c>
      <c r="G1604" s="5">
        <v>67.75</v>
      </c>
      <c r="H1604" s="6">
        <f t="array" ref="H1604">SUMPRODUCT(($B$4:$B$2088=B1604)*($G$4:$G$2088&gt;G1604))+1</f>
        <v>2</v>
      </c>
      <c r="I1604" s="5"/>
      <c r="J1604" s="7">
        <v>45449</v>
      </c>
    </row>
    <row r="1605" spans="1:10">
      <c r="A1605" s="4" t="s">
        <v>1661</v>
      </c>
      <c r="B1605" s="4">
        <v>24313412</v>
      </c>
      <c r="C1605" s="4">
        <v>1</v>
      </c>
      <c r="D1605" s="4">
        <v>159</v>
      </c>
      <c r="E1605" s="4" t="s">
        <v>16</v>
      </c>
      <c r="F1605" s="5">
        <v>74</v>
      </c>
      <c r="G1605" s="5">
        <v>63.5</v>
      </c>
      <c r="H1605" s="6">
        <f t="array" ref="H1605">SUMPRODUCT(($B$4:$B$2088=B1605)*($G$4:$G$2088&gt;G1605))+1</f>
        <v>3</v>
      </c>
      <c r="I1605" s="5"/>
      <c r="J1605" s="7">
        <v>45449</v>
      </c>
    </row>
    <row r="1606" spans="1:10">
      <c r="A1606" s="4" t="s">
        <v>1662</v>
      </c>
      <c r="B1606" s="4">
        <v>24313412</v>
      </c>
      <c r="C1606" s="4">
        <v>1</v>
      </c>
      <c r="D1606" s="4">
        <v>165</v>
      </c>
      <c r="E1606" s="4" t="s">
        <v>19</v>
      </c>
      <c r="F1606" s="5"/>
      <c r="G1606" s="5">
        <v>27.5</v>
      </c>
      <c r="H1606" s="6">
        <f t="array" ref="H1606">SUMPRODUCT(($B$4:$B$2088=B1606)*($G$4:$G$2088&gt;G1606))+1</f>
        <v>4</v>
      </c>
      <c r="I1606" s="5"/>
      <c r="J1606" s="7">
        <v>45449</v>
      </c>
    </row>
    <row r="1607" spans="1:10">
      <c r="A1607" s="4" t="s">
        <v>1663</v>
      </c>
      <c r="B1607" s="4">
        <v>24313413</v>
      </c>
      <c r="C1607" s="4">
        <v>1</v>
      </c>
      <c r="D1607" s="4">
        <v>146</v>
      </c>
      <c r="E1607" s="4" t="s">
        <v>13</v>
      </c>
      <c r="F1607" s="5">
        <v>91</v>
      </c>
      <c r="G1607" s="5">
        <v>74.0666666666667</v>
      </c>
      <c r="H1607" s="6">
        <f t="array" ref="H1607">SUMPRODUCT(($B$4:$B$2088=B1607)*($G$4:$G$2088&gt;G1607))+1</f>
        <v>1</v>
      </c>
      <c r="I1607" s="5" t="s">
        <v>14</v>
      </c>
      <c r="J1607" s="7">
        <v>45449</v>
      </c>
    </row>
    <row r="1608" spans="1:10">
      <c r="A1608" s="4" t="s">
        <v>1664</v>
      </c>
      <c r="B1608" s="4">
        <v>24313413</v>
      </c>
      <c r="C1608" s="4">
        <v>1</v>
      </c>
      <c r="D1608" s="4">
        <v>146</v>
      </c>
      <c r="E1608" s="4" t="s">
        <v>13</v>
      </c>
      <c r="F1608" s="5">
        <v>86</v>
      </c>
      <c r="G1608" s="5">
        <v>71.0666666666667</v>
      </c>
      <c r="H1608" s="6">
        <f t="array" ref="H1608">SUMPRODUCT(($B$4:$B$2088=B1608)*($G$4:$G$2088&gt;G1608))+1</f>
        <v>2</v>
      </c>
      <c r="I1608" s="5"/>
      <c r="J1608" s="7">
        <v>45449</v>
      </c>
    </row>
    <row r="1609" spans="1:10">
      <c r="A1609" s="4" t="s">
        <v>1665</v>
      </c>
      <c r="B1609" s="4">
        <v>24313413</v>
      </c>
      <c r="C1609" s="4">
        <v>1</v>
      </c>
      <c r="D1609" s="4">
        <v>142.5</v>
      </c>
      <c r="E1609" s="4" t="s">
        <v>13</v>
      </c>
      <c r="F1609" s="5">
        <v>85.33</v>
      </c>
      <c r="G1609" s="5">
        <v>70.198</v>
      </c>
      <c r="H1609" s="6">
        <f t="array" ref="H1609">SUMPRODUCT(($B$4:$B$2088=B1609)*($G$4:$G$2088&gt;G1609))+1</f>
        <v>3</v>
      </c>
      <c r="I1609" s="5"/>
      <c r="J1609" s="7">
        <v>45449</v>
      </c>
    </row>
    <row r="1610" spans="1:10">
      <c r="A1610" s="4" t="s">
        <v>1666</v>
      </c>
      <c r="B1610" s="4">
        <v>24313414</v>
      </c>
      <c r="C1610" s="4">
        <v>1</v>
      </c>
      <c r="D1610" s="4">
        <v>133.5</v>
      </c>
      <c r="E1610" s="4" t="s">
        <v>13</v>
      </c>
      <c r="F1610" s="5">
        <v>84.33</v>
      </c>
      <c r="G1610" s="5">
        <v>72.381</v>
      </c>
      <c r="H1610" s="6">
        <f t="array" ref="H1610">SUMPRODUCT(($B$4:$B$2088=B1610)*($G$4:$G$2088&gt;G1610))+1</f>
        <v>1</v>
      </c>
      <c r="I1610" s="5" t="s">
        <v>14</v>
      </c>
      <c r="J1610" s="7">
        <v>45449</v>
      </c>
    </row>
    <row r="1611" spans="1:10">
      <c r="A1611" s="4" t="s">
        <v>1667</v>
      </c>
      <c r="B1611" s="4">
        <v>24313414</v>
      </c>
      <c r="C1611" s="4">
        <v>1</v>
      </c>
      <c r="D1611" s="4">
        <v>135.3</v>
      </c>
      <c r="E1611" s="4" t="s">
        <v>40</v>
      </c>
      <c r="F1611" s="5"/>
      <c r="G1611" s="5">
        <v>13.53</v>
      </c>
      <c r="H1611" s="6">
        <f t="array" ref="H1611">SUMPRODUCT(($B$4:$B$2088=B1611)*($G$4:$G$2088&gt;G1611))+1</f>
        <v>2</v>
      </c>
      <c r="I1611" s="5"/>
      <c r="J1611" s="7">
        <v>45449</v>
      </c>
    </row>
    <row r="1612" spans="1:10">
      <c r="A1612" s="4" t="s">
        <v>1668</v>
      </c>
      <c r="B1612" s="4">
        <v>24313415</v>
      </c>
      <c r="C1612" s="4">
        <v>1</v>
      </c>
      <c r="D1612" s="4">
        <v>209</v>
      </c>
      <c r="E1612" s="4" t="s">
        <v>13</v>
      </c>
      <c r="F1612" s="5">
        <v>67.67</v>
      </c>
      <c r="G1612" s="5">
        <v>68.6683333333333</v>
      </c>
      <c r="H1612" s="6">
        <f t="array" ref="H1612">SUMPRODUCT(($B$4:$B$2088=B1612)*($G$4:$G$2088&gt;G1612))+1</f>
        <v>1</v>
      </c>
      <c r="I1612" s="5" t="s">
        <v>14</v>
      </c>
      <c r="J1612" s="7">
        <v>45449</v>
      </c>
    </row>
    <row r="1613" spans="1:10">
      <c r="A1613" s="4" t="s">
        <v>1669</v>
      </c>
      <c r="B1613" s="4">
        <v>24313415</v>
      </c>
      <c r="C1613" s="4">
        <v>1</v>
      </c>
      <c r="D1613" s="4">
        <v>180.5</v>
      </c>
      <c r="E1613" s="4" t="s">
        <v>16</v>
      </c>
      <c r="F1613" s="5">
        <v>63.33</v>
      </c>
      <c r="G1613" s="5">
        <v>61.7483333333333</v>
      </c>
      <c r="H1613" s="6">
        <f t="array" ref="H1613">SUMPRODUCT(($B$4:$B$2088=B1613)*($G$4:$G$2088&gt;G1613))+1</f>
        <v>2</v>
      </c>
      <c r="I1613" s="5"/>
      <c r="J1613" s="7">
        <v>45449</v>
      </c>
    </row>
    <row r="1614" spans="1:10">
      <c r="A1614" s="4" t="s">
        <v>1670</v>
      </c>
      <c r="B1614" s="4">
        <v>24313415</v>
      </c>
      <c r="C1614" s="4">
        <v>1</v>
      </c>
      <c r="D1614" s="4">
        <v>187</v>
      </c>
      <c r="E1614" s="4" t="s">
        <v>40</v>
      </c>
      <c r="F1614" s="5"/>
      <c r="G1614" s="5">
        <v>31.1666666666667</v>
      </c>
      <c r="H1614" s="6">
        <f t="array" ref="H1614">SUMPRODUCT(($B$4:$B$2088=B1614)*($G$4:$G$2088&gt;G1614))+1</f>
        <v>3</v>
      </c>
      <c r="I1614" s="5"/>
      <c r="J1614" s="7">
        <v>45449</v>
      </c>
    </row>
    <row r="1615" spans="1:10">
      <c r="A1615" s="4" t="s">
        <v>1671</v>
      </c>
      <c r="B1615" s="4">
        <v>24313415</v>
      </c>
      <c r="C1615" s="4">
        <v>1</v>
      </c>
      <c r="D1615" s="4">
        <v>185</v>
      </c>
      <c r="E1615" s="4" t="s">
        <v>40</v>
      </c>
      <c r="F1615" s="5"/>
      <c r="G1615" s="5">
        <v>30.8333333333333</v>
      </c>
      <c r="H1615" s="6">
        <f t="array" ref="H1615">SUMPRODUCT(($B$4:$B$2088=B1615)*($G$4:$G$2088&gt;G1615))+1</f>
        <v>4</v>
      </c>
      <c r="I1615" s="5"/>
      <c r="J1615" s="7">
        <v>45449</v>
      </c>
    </row>
    <row r="1616" ht="15.75" spans="1:10">
      <c r="A1616" s="4" t="s">
        <v>1672</v>
      </c>
      <c r="B1616" s="4">
        <v>24313416</v>
      </c>
      <c r="C1616" s="4">
        <v>1</v>
      </c>
      <c r="D1616" s="4">
        <v>147</v>
      </c>
      <c r="E1616" s="4" t="s">
        <v>13</v>
      </c>
      <c r="F1616" s="9">
        <v>25.33</v>
      </c>
      <c r="G1616" s="5">
        <v>34.798</v>
      </c>
      <c r="H1616" s="6">
        <f t="array" ref="H1616">SUMPRODUCT(($B$4:$B$2088=B1616)*($G$4:$G$2088&gt;G1616))+1</f>
        <v>1</v>
      </c>
      <c r="I1616" s="5"/>
      <c r="J1616" s="7">
        <v>45449</v>
      </c>
    </row>
    <row r="1617" ht="15.75" spans="1:10">
      <c r="A1617" s="4" t="s">
        <v>1673</v>
      </c>
      <c r="B1617" s="4">
        <v>24313416</v>
      </c>
      <c r="C1617" s="4">
        <v>1</v>
      </c>
      <c r="D1617" s="4">
        <v>137.5</v>
      </c>
      <c r="E1617" s="4" t="s">
        <v>16</v>
      </c>
      <c r="F1617" s="9">
        <v>23.33</v>
      </c>
      <c r="G1617" s="5">
        <v>32.3313333333333</v>
      </c>
      <c r="H1617" s="6">
        <f t="array" ref="H1617">SUMPRODUCT(($B$4:$B$2088=B1617)*($G$4:$G$2088&gt;G1617))+1</f>
        <v>2</v>
      </c>
      <c r="I1617" s="5"/>
      <c r="J1617" s="7">
        <v>45449</v>
      </c>
    </row>
    <row r="1618" ht="15.75" spans="1:10">
      <c r="A1618" s="4" t="s">
        <v>1674</v>
      </c>
      <c r="B1618" s="4">
        <v>24313416</v>
      </c>
      <c r="C1618" s="4">
        <v>1</v>
      </c>
      <c r="D1618" s="4">
        <v>136.5</v>
      </c>
      <c r="E1618" s="4" t="s">
        <v>16</v>
      </c>
      <c r="F1618" s="9">
        <v>21.67</v>
      </c>
      <c r="G1618" s="5">
        <v>31.202</v>
      </c>
      <c r="H1618" s="6">
        <f t="array" ref="H1618">SUMPRODUCT(($B$4:$B$2088=B1618)*($G$4:$G$2088&gt;G1618))+1</f>
        <v>3</v>
      </c>
      <c r="I1618" s="5"/>
      <c r="J1618" s="7">
        <v>45449</v>
      </c>
    </row>
    <row r="1619" spans="1:10">
      <c r="A1619" s="4" t="s">
        <v>1675</v>
      </c>
      <c r="B1619" s="4">
        <v>24313416</v>
      </c>
      <c r="C1619" s="4">
        <v>1</v>
      </c>
      <c r="D1619" s="4">
        <v>162.5</v>
      </c>
      <c r="E1619" s="4" t="s">
        <v>19</v>
      </c>
      <c r="F1619" s="5"/>
      <c r="G1619" s="5">
        <v>21.6666666666667</v>
      </c>
      <c r="H1619" s="6">
        <f t="array" ref="H1619">SUMPRODUCT(($B$4:$B$2088=B1619)*($G$4:$G$2088&gt;G1619))+1</f>
        <v>4</v>
      </c>
      <c r="I1619" s="5"/>
      <c r="J1619" s="7">
        <v>45449</v>
      </c>
    </row>
    <row r="1620" spans="1:10">
      <c r="A1620" s="4" t="s">
        <v>1676</v>
      </c>
      <c r="B1620" s="4">
        <v>24313416</v>
      </c>
      <c r="C1620" s="4">
        <v>1</v>
      </c>
      <c r="D1620" s="4">
        <v>156</v>
      </c>
      <c r="E1620" s="4" t="s">
        <v>19</v>
      </c>
      <c r="F1620" s="5"/>
      <c r="G1620" s="5">
        <v>20.8</v>
      </c>
      <c r="H1620" s="6">
        <f t="array" ref="H1620">SUMPRODUCT(($B$4:$B$2088=B1620)*($G$4:$G$2088&gt;G1620))+1</f>
        <v>5</v>
      </c>
      <c r="I1620" s="5"/>
      <c r="J1620" s="7">
        <v>45449</v>
      </c>
    </row>
    <row r="1621" spans="1:10">
      <c r="A1621" s="4" t="s">
        <v>1677</v>
      </c>
      <c r="B1621" s="4">
        <v>24313417</v>
      </c>
      <c r="C1621" s="4">
        <v>2</v>
      </c>
      <c r="D1621" s="4">
        <v>216.5</v>
      </c>
      <c r="E1621" s="4" t="s">
        <v>13</v>
      </c>
      <c r="F1621" s="5">
        <v>92.67</v>
      </c>
      <c r="G1621" s="5">
        <v>82.4183333333333</v>
      </c>
      <c r="H1621" s="6">
        <f t="array" ref="H1621">SUMPRODUCT(($B$4:$B$2088=B1621)*($G$4:$G$2088&gt;G1621))+1</f>
        <v>1</v>
      </c>
      <c r="I1621" s="5" t="s">
        <v>14</v>
      </c>
      <c r="J1621" s="7">
        <v>45449</v>
      </c>
    </row>
    <row r="1622" spans="1:10">
      <c r="A1622" s="4" t="s">
        <v>1678</v>
      </c>
      <c r="B1622" s="4">
        <v>24313417</v>
      </c>
      <c r="C1622" s="4">
        <v>2</v>
      </c>
      <c r="D1622" s="4">
        <v>212.5</v>
      </c>
      <c r="E1622" s="4" t="s">
        <v>13</v>
      </c>
      <c r="F1622" s="5">
        <v>89.83</v>
      </c>
      <c r="G1622" s="5">
        <v>80.3316666666667</v>
      </c>
      <c r="H1622" s="6">
        <f t="array" ref="H1622">SUMPRODUCT(($B$4:$B$2088=B1622)*($G$4:$G$2088&gt;G1622))+1</f>
        <v>2</v>
      </c>
      <c r="I1622" s="5" t="s">
        <v>14</v>
      </c>
      <c r="J1622" s="7">
        <v>45449</v>
      </c>
    </row>
    <row r="1623" spans="1:10">
      <c r="A1623" s="4" t="s">
        <v>1679</v>
      </c>
      <c r="B1623" s="4">
        <v>24313417</v>
      </c>
      <c r="C1623" s="4">
        <v>2</v>
      </c>
      <c r="D1623" s="4">
        <v>200.5</v>
      </c>
      <c r="E1623" s="4" t="s">
        <v>13</v>
      </c>
      <c r="F1623" s="5">
        <v>90.5</v>
      </c>
      <c r="G1623" s="5">
        <v>78.6666666666667</v>
      </c>
      <c r="H1623" s="6">
        <f t="array" ref="H1623">SUMPRODUCT(($B$4:$B$2088=B1623)*($G$4:$G$2088&gt;G1623))+1</f>
        <v>3</v>
      </c>
      <c r="I1623" s="5"/>
      <c r="J1623" s="7">
        <v>45449</v>
      </c>
    </row>
    <row r="1624" spans="1:10">
      <c r="A1624" s="4" t="s">
        <v>1680</v>
      </c>
      <c r="B1624" s="4">
        <v>24313417</v>
      </c>
      <c r="C1624" s="4">
        <v>2</v>
      </c>
      <c r="D1624" s="4">
        <v>195.5</v>
      </c>
      <c r="E1624" s="4" t="s">
        <v>13</v>
      </c>
      <c r="F1624" s="5">
        <v>90.83</v>
      </c>
      <c r="G1624" s="5">
        <v>77.9983333333333</v>
      </c>
      <c r="H1624" s="6">
        <f t="array" ref="H1624">SUMPRODUCT(($B$4:$B$2088=B1624)*($G$4:$G$2088&gt;G1624))+1</f>
        <v>4</v>
      </c>
      <c r="I1624" s="5"/>
      <c r="J1624" s="7">
        <v>45449</v>
      </c>
    </row>
    <row r="1625" spans="1:10">
      <c r="A1625" s="4" t="s">
        <v>1681</v>
      </c>
      <c r="B1625" s="4">
        <v>24313417</v>
      </c>
      <c r="C1625" s="4">
        <v>2</v>
      </c>
      <c r="D1625" s="4">
        <v>190.5</v>
      </c>
      <c r="E1625" s="4" t="s">
        <v>13</v>
      </c>
      <c r="F1625" s="5">
        <v>89</v>
      </c>
      <c r="G1625" s="5">
        <v>76.25</v>
      </c>
      <c r="H1625" s="6">
        <f t="array" ref="H1625">SUMPRODUCT(($B$4:$B$2088=B1625)*($G$4:$G$2088&gt;G1625))+1</f>
        <v>5</v>
      </c>
      <c r="I1625" s="5"/>
      <c r="J1625" s="7">
        <v>45449</v>
      </c>
    </row>
    <row r="1626" spans="1:10">
      <c r="A1626" s="4" t="s">
        <v>1682</v>
      </c>
      <c r="B1626" s="4">
        <v>24313417</v>
      </c>
      <c r="C1626" s="4">
        <v>2</v>
      </c>
      <c r="D1626" s="4">
        <v>187.5</v>
      </c>
      <c r="E1626" s="4" t="s">
        <v>16</v>
      </c>
      <c r="F1626" s="5">
        <v>86.5</v>
      </c>
      <c r="G1626" s="5">
        <v>74.5</v>
      </c>
      <c r="H1626" s="6">
        <f t="array" ref="H1626">SUMPRODUCT(($B$4:$B$2088=B1626)*($G$4:$G$2088&gt;G1626))+1</f>
        <v>6</v>
      </c>
      <c r="I1626" s="5"/>
      <c r="J1626" s="7">
        <v>45449</v>
      </c>
    </row>
    <row r="1627" spans="1:10">
      <c r="A1627" s="4" t="s">
        <v>1683</v>
      </c>
      <c r="B1627" s="4">
        <v>24313417</v>
      </c>
      <c r="C1627" s="4">
        <v>2</v>
      </c>
      <c r="D1627" s="4">
        <v>204.5</v>
      </c>
      <c r="E1627" s="4" t="s">
        <v>19</v>
      </c>
      <c r="F1627" s="5"/>
      <c r="G1627" s="5">
        <v>34.0833333333333</v>
      </c>
      <c r="H1627" s="6">
        <f t="array" ref="H1627">SUMPRODUCT(($B$4:$B$2088=B1627)*($G$4:$G$2088&gt;G1627))+1</f>
        <v>7</v>
      </c>
      <c r="I1627" s="5"/>
      <c r="J1627" s="7">
        <v>45449</v>
      </c>
    </row>
    <row r="1628" spans="1:10">
      <c r="A1628" s="4" t="s">
        <v>1684</v>
      </c>
      <c r="B1628" s="4">
        <v>24313417</v>
      </c>
      <c r="C1628" s="4">
        <v>2</v>
      </c>
      <c r="D1628" s="4">
        <v>189</v>
      </c>
      <c r="E1628" s="4" t="s">
        <v>55</v>
      </c>
      <c r="F1628" s="5"/>
      <c r="G1628" s="5">
        <v>31.5</v>
      </c>
      <c r="H1628" s="6">
        <f t="array" ref="H1628">SUMPRODUCT(($B$4:$B$2088=B1628)*($G$4:$G$2088&gt;G1628))+1</f>
        <v>8</v>
      </c>
      <c r="I1628" s="5"/>
      <c r="J1628" s="7">
        <v>45449</v>
      </c>
    </row>
    <row r="1629" spans="1:10">
      <c r="A1629" s="4" t="s">
        <v>1685</v>
      </c>
      <c r="B1629" s="4">
        <v>24313418</v>
      </c>
      <c r="C1629" s="4">
        <v>3</v>
      </c>
      <c r="D1629" s="4">
        <v>165.2</v>
      </c>
      <c r="E1629" s="4" t="s">
        <v>13</v>
      </c>
      <c r="F1629" s="5">
        <v>77</v>
      </c>
      <c r="G1629" s="5">
        <v>70.42</v>
      </c>
      <c r="H1629" s="6">
        <f t="array" ref="H1629">SUMPRODUCT(($B$4:$B$2088=B1629)*($G$4:$G$2088&gt;G1629))+1</f>
        <v>1</v>
      </c>
      <c r="I1629" s="5" t="s">
        <v>14</v>
      </c>
      <c r="J1629" s="7">
        <v>45449</v>
      </c>
    </row>
    <row r="1630" spans="1:10">
      <c r="A1630" s="4" t="s">
        <v>1686</v>
      </c>
      <c r="B1630" s="4">
        <v>24313418</v>
      </c>
      <c r="C1630" s="4">
        <v>3</v>
      </c>
      <c r="D1630" s="4">
        <v>149.5</v>
      </c>
      <c r="E1630" s="4" t="s">
        <v>13</v>
      </c>
      <c r="F1630" s="5">
        <v>68.33</v>
      </c>
      <c r="G1630" s="5">
        <v>62.781</v>
      </c>
      <c r="H1630" s="6">
        <f t="array" ref="H1630">SUMPRODUCT(($B$4:$B$2088=B1630)*($G$4:$G$2088&gt;G1630))+1</f>
        <v>2</v>
      </c>
      <c r="I1630" s="5" t="s">
        <v>14</v>
      </c>
      <c r="J1630" s="7">
        <v>45449</v>
      </c>
    </row>
    <row r="1631" spans="1:10">
      <c r="A1631" s="4" t="s">
        <v>1687</v>
      </c>
      <c r="B1631" s="4">
        <v>24313418</v>
      </c>
      <c r="C1631" s="4">
        <v>3</v>
      </c>
      <c r="D1631" s="4">
        <v>140</v>
      </c>
      <c r="E1631" s="4" t="s">
        <v>13</v>
      </c>
      <c r="F1631" s="5">
        <v>69.33</v>
      </c>
      <c r="G1631" s="5">
        <v>62.531</v>
      </c>
      <c r="H1631" s="6">
        <f t="array" ref="H1631">SUMPRODUCT(($B$4:$B$2088=B1631)*($G$4:$G$2088&gt;G1631))+1</f>
        <v>3</v>
      </c>
      <c r="I1631" s="5" t="s">
        <v>14</v>
      </c>
      <c r="J1631" s="7">
        <v>45449</v>
      </c>
    </row>
    <row r="1632" spans="1:10">
      <c r="A1632" s="4" t="s">
        <v>1688</v>
      </c>
      <c r="B1632" s="4">
        <v>24313418</v>
      </c>
      <c r="C1632" s="4">
        <v>3</v>
      </c>
      <c r="D1632" s="4">
        <v>138.8</v>
      </c>
      <c r="E1632" s="4" t="s">
        <v>13</v>
      </c>
      <c r="F1632" s="5">
        <v>55</v>
      </c>
      <c r="G1632" s="5">
        <v>52.38</v>
      </c>
      <c r="H1632" s="6">
        <f t="array" ref="H1632">SUMPRODUCT(($B$4:$B$2088=B1632)*($G$4:$G$2088&gt;G1632))+1</f>
        <v>4</v>
      </c>
      <c r="I1632" s="5"/>
      <c r="J1632" s="7">
        <v>45449</v>
      </c>
    </row>
    <row r="1633" spans="1:10">
      <c r="A1633" s="4" t="s">
        <v>1689</v>
      </c>
      <c r="B1633" s="4">
        <v>24313418</v>
      </c>
      <c r="C1633" s="4">
        <v>3</v>
      </c>
      <c r="D1633" s="4">
        <v>146.8</v>
      </c>
      <c r="E1633" s="4" t="s">
        <v>13</v>
      </c>
      <c r="F1633" s="5">
        <v>51.33</v>
      </c>
      <c r="G1633" s="5">
        <v>50.611</v>
      </c>
      <c r="H1633" s="6">
        <f t="array" ref="H1633">SUMPRODUCT(($B$4:$B$2088=B1633)*($G$4:$G$2088&gt;G1633))+1</f>
        <v>5</v>
      </c>
      <c r="I1633" s="5"/>
      <c r="J1633" s="7">
        <v>45449</v>
      </c>
    </row>
    <row r="1634" spans="1:10">
      <c r="A1634" s="4" t="s">
        <v>1690</v>
      </c>
      <c r="B1634" s="4">
        <v>24313418</v>
      </c>
      <c r="C1634" s="4">
        <v>3</v>
      </c>
      <c r="D1634" s="4">
        <v>113.7</v>
      </c>
      <c r="E1634" s="4" t="s">
        <v>13</v>
      </c>
      <c r="F1634" s="5">
        <v>50</v>
      </c>
      <c r="G1634" s="5">
        <v>46.37</v>
      </c>
      <c r="H1634" s="6">
        <f t="array" ref="H1634">SUMPRODUCT(($B$4:$B$2088=B1634)*($G$4:$G$2088&gt;G1634))+1</f>
        <v>6</v>
      </c>
      <c r="I1634" s="5"/>
      <c r="J1634" s="7">
        <v>45449</v>
      </c>
    </row>
    <row r="1635" spans="1:10">
      <c r="A1635" s="4" t="s">
        <v>1691</v>
      </c>
      <c r="B1635" s="4">
        <v>24313418</v>
      </c>
      <c r="C1635" s="4">
        <v>3</v>
      </c>
      <c r="D1635" s="4">
        <v>165.2</v>
      </c>
      <c r="E1635" s="4" t="s">
        <v>40</v>
      </c>
      <c r="F1635" s="5"/>
      <c r="G1635" s="5">
        <v>16.52</v>
      </c>
      <c r="H1635" s="6">
        <f t="array" ref="H1635">SUMPRODUCT(($B$4:$B$2088=B1635)*($G$4:$G$2088&gt;G1635))+1</f>
        <v>7</v>
      </c>
      <c r="I1635" s="5"/>
      <c r="J1635" s="7">
        <v>45449</v>
      </c>
    </row>
    <row r="1636" spans="1:10">
      <c r="A1636" s="4" t="s">
        <v>1692</v>
      </c>
      <c r="B1636" s="4">
        <v>24313418</v>
      </c>
      <c r="C1636" s="4">
        <v>3</v>
      </c>
      <c r="D1636" s="4">
        <v>157.6</v>
      </c>
      <c r="E1636" s="4" t="s">
        <v>19</v>
      </c>
      <c r="F1636" s="5"/>
      <c r="G1636" s="5">
        <v>15.76</v>
      </c>
      <c r="H1636" s="6">
        <f t="array" ref="H1636">SUMPRODUCT(($B$4:$B$2088=B1636)*($G$4:$G$2088&gt;G1636))+1</f>
        <v>8</v>
      </c>
      <c r="I1636" s="5"/>
      <c r="J1636" s="7">
        <v>45449</v>
      </c>
    </row>
    <row r="1637" spans="1:10">
      <c r="A1637" s="4" t="s">
        <v>1693</v>
      </c>
      <c r="B1637" s="4">
        <v>24313418</v>
      </c>
      <c r="C1637" s="4">
        <v>3</v>
      </c>
      <c r="D1637" s="4">
        <v>133.2</v>
      </c>
      <c r="E1637" s="4" t="s">
        <v>40</v>
      </c>
      <c r="F1637" s="5"/>
      <c r="G1637" s="5">
        <v>13.32</v>
      </c>
      <c r="H1637" s="6">
        <f t="array" ref="H1637">SUMPRODUCT(($B$4:$B$2088=B1637)*($G$4:$G$2088&gt;G1637))+1</f>
        <v>9</v>
      </c>
      <c r="I1637" s="5"/>
      <c r="J1637" s="7">
        <v>45449</v>
      </c>
    </row>
    <row r="1638" spans="1:10">
      <c r="A1638" s="4" t="s">
        <v>1694</v>
      </c>
      <c r="B1638" s="4">
        <v>24313419</v>
      </c>
      <c r="C1638" s="4">
        <v>2</v>
      </c>
      <c r="D1638" s="4">
        <v>227.5</v>
      </c>
      <c r="E1638" s="4" t="s">
        <v>13</v>
      </c>
      <c r="F1638" s="5">
        <v>92.33</v>
      </c>
      <c r="G1638" s="5">
        <v>84.0816666666667</v>
      </c>
      <c r="H1638" s="6">
        <f t="array" ref="H1638">SUMPRODUCT(($B$4:$B$2088=B1638)*($G$4:$G$2088&gt;G1638))+1</f>
        <v>1</v>
      </c>
      <c r="I1638" s="5" t="s">
        <v>14</v>
      </c>
      <c r="J1638" s="7">
        <v>45449</v>
      </c>
    </row>
    <row r="1639" spans="1:10">
      <c r="A1639" s="4" t="s">
        <v>1695</v>
      </c>
      <c r="B1639" s="4">
        <v>24313419</v>
      </c>
      <c r="C1639" s="4">
        <v>2</v>
      </c>
      <c r="D1639" s="4">
        <v>209</v>
      </c>
      <c r="E1639" s="4" t="s">
        <v>13</v>
      </c>
      <c r="F1639" s="5">
        <v>87.5</v>
      </c>
      <c r="G1639" s="5">
        <v>78.5833333333333</v>
      </c>
      <c r="H1639" s="6">
        <f t="array" ref="H1639">SUMPRODUCT(($B$4:$B$2088=B1639)*($G$4:$G$2088&gt;G1639))+1</f>
        <v>2</v>
      </c>
      <c r="I1639" s="5" t="s">
        <v>14</v>
      </c>
      <c r="J1639" s="7">
        <v>45449</v>
      </c>
    </row>
    <row r="1640" spans="1:10">
      <c r="A1640" s="4" t="s">
        <v>1696</v>
      </c>
      <c r="B1640" s="4">
        <v>24313419</v>
      </c>
      <c r="C1640" s="4">
        <v>2</v>
      </c>
      <c r="D1640" s="4">
        <v>198.5</v>
      </c>
      <c r="E1640" s="4" t="s">
        <v>13</v>
      </c>
      <c r="F1640" s="5">
        <v>90.33</v>
      </c>
      <c r="G1640" s="5">
        <v>78.2483333333333</v>
      </c>
      <c r="H1640" s="6">
        <f t="array" ref="H1640">SUMPRODUCT(($B$4:$B$2088=B1640)*($G$4:$G$2088&gt;G1640))+1</f>
        <v>3</v>
      </c>
      <c r="I1640" s="5"/>
      <c r="J1640" s="7">
        <v>45449</v>
      </c>
    </row>
    <row r="1641" spans="1:10">
      <c r="A1641" s="4" t="s">
        <v>1697</v>
      </c>
      <c r="B1641" s="4">
        <v>24313419</v>
      </c>
      <c r="C1641" s="4">
        <v>2</v>
      </c>
      <c r="D1641" s="4">
        <v>192.5</v>
      </c>
      <c r="E1641" s="4" t="s">
        <v>13</v>
      </c>
      <c r="F1641" s="5">
        <v>88.67</v>
      </c>
      <c r="G1641" s="5">
        <v>76.4183333333333</v>
      </c>
      <c r="H1641" s="6">
        <f t="array" ref="H1641">SUMPRODUCT(($B$4:$B$2088=B1641)*($G$4:$G$2088&gt;G1641))+1</f>
        <v>4</v>
      </c>
      <c r="I1641" s="5"/>
      <c r="J1641" s="7">
        <v>45449</v>
      </c>
    </row>
    <row r="1642" spans="1:10">
      <c r="A1642" s="4" t="s">
        <v>1698</v>
      </c>
      <c r="B1642" s="4">
        <v>24313419</v>
      </c>
      <c r="C1642" s="4">
        <v>2</v>
      </c>
      <c r="D1642" s="4">
        <v>186.5</v>
      </c>
      <c r="E1642" s="4" t="s">
        <v>16</v>
      </c>
      <c r="F1642" s="5">
        <v>89</v>
      </c>
      <c r="G1642" s="5">
        <v>75.5833333333333</v>
      </c>
      <c r="H1642" s="6">
        <f t="array" ref="H1642">SUMPRODUCT(($B$4:$B$2088=B1642)*($G$4:$G$2088&gt;G1642))+1</f>
        <v>5</v>
      </c>
      <c r="I1642" s="5"/>
      <c r="J1642" s="7">
        <v>45449</v>
      </c>
    </row>
    <row r="1643" spans="1:10">
      <c r="A1643" s="4" t="s">
        <v>1699</v>
      </c>
      <c r="B1643" s="4">
        <v>24313419</v>
      </c>
      <c r="C1643" s="4">
        <v>2</v>
      </c>
      <c r="D1643" s="4">
        <v>192</v>
      </c>
      <c r="E1643" s="4" t="s">
        <v>19</v>
      </c>
      <c r="F1643" s="5"/>
      <c r="G1643" s="5">
        <v>32</v>
      </c>
      <c r="H1643" s="6">
        <f t="array" ref="H1643">SUMPRODUCT(($B$4:$B$2088=B1643)*($G$4:$G$2088&gt;G1643))+1</f>
        <v>6</v>
      </c>
      <c r="I1643" s="5"/>
      <c r="J1643" s="7">
        <v>45449</v>
      </c>
    </row>
    <row r="1644" spans="1:10">
      <c r="A1644" s="4" t="s">
        <v>1700</v>
      </c>
      <c r="B1644" s="4">
        <v>24313419</v>
      </c>
      <c r="C1644" s="4">
        <v>2</v>
      </c>
      <c r="D1644" s="4">
        <v>187.5</v>
      </c>
      <c r="E1644" s="4" t="s">
        <v>19</v>
      </c>
      <c r="F1644" s="5"/>
      <c r="G1644" s="5">
        <v>31.25</v>
      </c>
      <c r="H1644" s="6">
        <f t="array" ref="H1644">SUMPRODUCT(($B$4:$B$2088=B1644)*($G$4:$G$2088&gt;G1644))+1</f>
        <v>7</v>
      </c>
      <c r="I1644" s="5"/>
      <c r="J1644" s="7">
        <v>45449</v>
      </c>
    </row>
    <row r="1645" spans="1:10">
      <c r="A1645" s="4" t="s">
        <v>1701</v>
      </c>
      <c r="B1645" s="4">
        <v>24313419</v>
      </c>
      <c r="C1645" s="4">
        <v>2</v>
      </c>
      <c r="D1645" s="4">
        <v>181</v>
      </c>
      <c r="E1645" s="4" t="s">
        <v>55</v>
      </c>
      <c r="F1645" s="5"/>
      <c r="G1645" s="5">
        <v>30.1666666666667</v>
      </c>
      <c r="H1645" s="6">
        <f t="array" ref="H1645">SUMPRODUCT(($B$4:$B$2088=B1645)*($G$4:$G$2088&gt;G1645))+1</f>
        <v>8</v>
      </c>
      <c r="I1645" s="5"/>
      <c r="J1645" s="7">
        <v>45449</v>
      </c>
    </row>
    <row r="1646" spans="1:10">
      <c r="A1646" s="4" t="s">
        <v>1702</v>
      </c>
      <c r="B1646" s="4">
        <v>24313419</v>
      </c>
      <c r="C1646" s="4">
        <v>2</v>
      </c>
      <c r="D1646" s="4">
        <v>180.5</v>
      </c>
      <c r="E1646" s="4" t="s">
        <v>55</v>
      </c>
      <c r="F1646" s="5"/>
      <c r="G1646" s="5">
        <v>30.0833333333333</v>
      </c>
      <c r="H1646" s="6">
        <f t="array" ref="H1646">SUMPRODUCT(($B$4:$B$2088=B1646)*($G$4:$G$2088&gt;G1646))+1</f>
        <v>9</v>
      </c>
      <c r="I1646" s="5"/>
      <c r="J1646" s="7">
        <v>45449</v>
      </c>
    </row>
    <row r="1647" spans="1:10">
      <c r="A1647" s="4" t="s">
        <v>1703</v>
      </c>
      <c r="B1647" s="4">
        <v>24313419</v>
      </c>
      <c r="C1647" s="4">
        <v>2</v>
      </c>
      <c r="D1647" s="4">
        <v>179</v>
      </c>
      <c r="E1647" s="4" t="s">
        <v>16</v>
      </c>
      <c r="F1647" s="5"/>
      <c r="G1647" s="5">
        <v>29.3333333333333</v>
      </c>
      <c r="H1647" s="6">
        <f t="array" ref="H1647">SUMPRODUCT(($B$4:$B$2088=B1647)*($G$4:$G$2088&gt;G1647))+1</f>
        <v>10</v>
      </c>
      <c r="I1647" s="5"/>
      <c r="J1647" s="7">
        <v>45449</v>
      </c>
    </row>
    <row r="1648" spans="1:10">
      <c r="A1648" s="4" t="s">
        <v>1704</v>
      </c>
      <c r="B1648" s="4">
        <v>24313420</v>
      </c>
      <c r="C1648" s="4">
        <v>1</v>
      </c>
      <c r="D1648" s="4">
        <v>178.5</v>
      </c>
      <c r="E1648" s="4" t="s">
        <v>13</v>
      </c>
      <c r="F1648" s="5">
        <v>81.67</v>
      </c>
      <c r="G1648" s="5">
        <v>75.019</v>
      </c>
      <c r="H1648" s="6">
        <f t="array" ref="H1648">SUMPRODUCT(($B$4:$B$2088=B1648)*($G$4:$G$2088&gt;G1648))+1</f>
        <v>1</v>
      </c>
      <c r="I1648" s="5" t="s">
        <v>14</v>
      </c>
      <c r="J1648" s="7">
        <v>45449</v>
      </c>
    </row>
    <row r="1649" spans="1:10">
      <c r="A1649" s="4" t="s">
        <v>1705</v>
      </c>
      <c r="B1649" s="4">
        <v>24313420</v>
      </c>
      <c r="C1649" s="4">
        <v>1</v>
      </c>
      <c r="D1649" s="4">
        <v>172</v>
      </c>
      <c r="E1649" s="4" t="s">
        <v>13</v>
      </c>
      <c r="F1649" s="5">
        <v>77</v>
      </c>
      <c r="G1649" s="5">
        <v>71.1</v>
      </c>
      <c r="H1649" s="6">
        <f t="array" ref="H1649">SUMPRODUCT(($B$4:$B$2088=B1649)*($G$4:$G$2088&gt;G1649))+1</f>
        <v>2</v>
      </c>
      <c r="I1649" s="5"/>
      <c r="J1649" s="7">
        <v>45449</v>
      </c>
    </row>
    <row r="1650" spans="1:10">
      <c r="A1650" s="4" t="s">
        <v>1706</v>
      </c>
      <c r="B1650" s="4">
        <v>24313420</v>
      </c>
      <c r="C1650" s="4">
        <v>1</v>
      </c>
      <c r="D1650" s="4">
        <v>167</v>
      </c>
      <c r="E1650" s="4" t="s">
        <v>40</v>
      </c>
      <c r="F1650" s="5"/>
      <c r="G1650" s="5">
        <v>16.7</v>
      </c>
      <c r="H1650" s="6">
        <f t="array" ref="H1650">SUMPRODUCT(($B$4:$B$2088=B1650)*($G$4:$G$2088&gt;G1650))+1</f>
        <v>3</v>
      </c>
      <c r="I1650" s="5"/>
      <c r="J1650" s="7">
        <v>45449</v>
      </c>
    </row>
    <row r="1651" spans="1:10">
      <c r="A1651" s="4" t="s">
        <v>1707</v>
      </c>
      <c r="B1651" s="4">
        <v>24313421</v>
      </c>
      <c r="C1651" s="4">
        <v>1</v>
      </c>
      <c r="D1651" s="4">
        <v>117.95</v>
      </c>
      <c r="E1651" s="4" t="s">
        <v>19</v>
      </c>
      <c r="F1651" s="5"/>
      <c r="G1651" s="5">
        <v>11.795</v>
      </c>
      <c r="H1651" s="6">
        <f t="array" ref="H1651">SUMPRODUCT(($B$4:$B$2088=B1651)*($G$4:$G$2088&gt;G1651))+1</f>
        <v>1</v>
      </c>
      <c r="I1651" s="5"/>
      <c r="J1651" s="7">
        <v>45449</v>
      </c>
    </row>
    <row r="1652" spans="1:10">
      <c r="A1652" s="4" t="s">
        <v>1708</v>
      </c>
      <c r="B1652" s="4">
        <v>24313422</v>
      </c>
      <c r="C1652" s="4">
        <v>1</v>
      </c>
      <c r="D1652" s="4">
        <v>199.5</v>
      </c>
      <c r="E1652" s="4" t="s">
        <v>13</v>
      </c>
      <c r="F1652" s="5">
        <v>85</v>
      </c>
      <c r="G1652" s="5">
        <v>75.75</v>
      </c>
      <c r="H1652" s="6">
        <f t="array" ref="H1652">SUMPRODUCT(($B$4:$B$2088=B1652)*($G$4:$G$2088&gt;G1652))+1</f>
        <v>1</v>
      </c>
      <c r="I1652" s="5" t="s">
        <v>14</v>
      </c>
      <c r="J1652" s="7">
        <v>45449</v>
      </c>
    </row>
    <row r="1653" spans="1:10">
      <c r="A1653" s="4" t="s">
        <v>1709</v>
      </c>
      <c r="B1653" s="4">
        <v>24313422</v>
      </c>
      <c r="C1653" s="4">
        <v>1</v>
      </c>
      <c r="D1653" s="4">
        <v>182</v>
      </c>
      <c r="E1653" s="4" t="s">
        <v>13</v>
      </c>
      <c r="F1653" s="5">
        <v>84.5</v>
      </c>
      <c r="G1653" s="5">
        <v>72.5833333333333</v>
      </c>
      <c r="H1653" s="6">
        <f t="array" ref="H1653">SUMPRODUCT(($B$4:$B$2088=B1653)*($G$4:$G$2088&gt;G1653))+1</f>
        <v>2</v>
      </c>
      <c r="I1653" s="5"/>
      <c r="J1653" s="7">
        <v>45449</v>
      </c>
    </row>
    <row r="1654" spans="1:10">
      <c r="A1654" s="4" t="s">
        <v>1710</v>
      </c>
      <c r="B1654" s="4">
        <v>24313422</v>
      </c>
      <c r="C1654" s="4">
        <v>1</v>
      </c>
      <c r="D1654" s="4">
        <v>173</v>
      </c>
      <c r="E1654" s="4" t="s">
        <v>13</v>
      </c>
      <c r="F1654" s="5">
        <v>78.67</v>
      </c>
      <c r="G1654" s="5">
        <v>68.1683333333333</v>
      </c>
      <c r="H1654" s="6">
        <f t="array" ref="H1654">SUMPRODUCT(($B$4:$B$2088=B1654)*($G$4:$G$2088&gt;G1654))+1</f>
        <v>3</v>
      </c>
      <c r="I1654" s="5"/>
      <c r="J1654" s="7">
        <v>45449</v>
      </c>
    </row>
    <row r="1655" spans="1:10">
      <c r="A1655" s="4" t="s">
        <v>1711</v>
      </c>
      <c r="B1655" s="4">
        <v>24313423</v>
      </c>
      <c r="C1655" s="4">
        <v>1</v>
      </c>
      <c r="D1655" s="4">
        <v>164</v>
      </c>
      <c r="E1655" s="4" t="s">
        <v>13</v>
      </c>
      <c r="F1655" s="5">
        <v>73.33</v>
      </c>
      <c r="G1655" s="5">
        <v>67.731</v>
      </c>
      <c r="H1655" s="6">
        <f t="array" ref="H1655">SUMPRODUCT(($B$4:$B$2088=B1655)*($G$4:$G$2088&gt;G1655))+1</f>
        <v>1</v>
      </c>
      <c r="I1655" s="5" t="s">
        <v>14</v>
      </c>
      <c r="J1655" s="7">
        <v>45449</v>
      </c>
    </row>
    <row r="1656" spans="1:10">
      <c r="A1656" s="4" t="s">
        <v>1712</v>
      </c>
      <c r="B1656" s="4">
        <v>24313423</v>
      </c>
      <c r="C1656" s="4">
        <v>1</v>
      </c>
      <c r="D1656" s="4">
        <v>134</v>
      </c>
      <c r="E1656" s="4" t="s">
        <v>13</v>
      </c>
      <c r="F1656" s="5">
        <v>63.33</v>
      </c>
      <c r="G1656" s="5">
        <v>57.731</v>
      </c>
      <c r="H1656" s="6">
        <f t="array" ref="H1656">SUMPRODUCT(($B$4:$B$2088=B1656)*($G$4:$G$2088&gt;G1656))+1</f>
        <v>2</v>
      </c>
      <c r="I1656" s="5"/>
      <c r="J1656" s="7">
        <v>45449</v>
      </c>
    </row>
    <row r="1657" spans="1:10">
      <c r="A1657" s="4" t="s">
        <v>1713</v>
      </c>
      <c r="B1657" s="4">
        <v>24313423</v>
      </c>
      <c r="C1657" s="4">
        <v>1</v>
      </c>
      <c r="D1657" s="4">
        <v>131.5</v>
      </c>
      <c r="E1657" s="4" t="s">
        <v>16</v>
      </c>
      <c r="F1657" s="5">
        <v>62.33</v>
      </c>
      <c r="G1657" s="5">
        <v>56.781</v>
      </c>
      <c r="H1657" s="6">
        <f t="array" ref="H1657">SUMPRODUCT(($B$4:$B$2088=B1657)*($G$4:$G$2088&gt;G1657))+1</f>
        <v>3</v>
      </c>
      <c r="I1657" s="5"/>
      <c r="J1657" s="7">
        <v>45449</v>
      </c>
    </row>
    <row r="1658" spans="1:10">
      <c r="A1658" s="4" t="s">
        <v>1714</v>
      </c>
      <c r="B1658" s="4">
        <v>24313423</v>
      </c>
      <c r="C1658" s="4">
        <v>1</v>
      </c>
      <c r="D1658" s="4">
        <v>156</v>
      </c>
      <c r="E1658" s="4" t="s">
        <v>40</v>
      </c>
      <c r="F1658" s="5"/>
      <c r="G1658" s="5">
        <v>15.6</v>
      </c>
      <c r="H1658" s="6">
        <f t="array" ref="H1658">SUMPRODUCT(($B$4:$B$2088=B1658)*($G$4:$G$2088&gt;G1658))+1</f>
        <v>4</v>
      </c>
      <c r="I1658" s="5"/>
      <c r="J1658" s="7">
        <v>45449</v>
      </c>
    </row>
    <row r="1659" spans="1:10">
      <c r="A1659" s="4" t="s">
        <v>1715</v>
      </c>
      <c r="B1659" s="4">
        <v>24313424</v>
      </c>
      <c r="C1659" s="4">
        <v>1</v>
      </c>
      <c r="D1659" s="4">
        <v>195</v>
      </c>
      <c r="E1659" s="4" t="s">
        <v>13</v>
      </c>
      <c r="F1659" s="5">
        <v>84.5</v>
      </c>
      <c r="G1659" s="5">
        <v>74.75</v>
      </c>
      <c r="H1659" s="6">
        <f t="array" ref="H1659">SUMPRODUCT(($B$4:$B$2088=B1659)*($G$4:$G$2088&gt;G1659))+1</f>
        <v>1</v>
      </c>
      <c r="I1659" s="5" t="s">
        <v>14</v>
      </c>
      <c r="J1659" s="7">
        <v>45449</v>
      </c>
    </row>
    <row r="1660" spans="1:10">
      <c r="A1660" s="4" t="s">
        <v>1716</v>
      </c>
      <c r="B1660" s="4">
        <v>24313424</v>
      </c>
      <c r="C1660" s="4">
        <v>1</v>
      </c>
      <c r="D1660" s="4">
        <v>171</v>
      </c>
      <c r="E1660" s="4" t="s">
        <v>13</v>
      </c>
      <c r="F1660" s="5">
        <v>90.57</v>
      </c>
      <c r="G1660" s="5">
        <v>73.785</v>
      </c>
      <c r="H1660" s="6">
        <f t="array" ref="H1660">SUMPRODUCT(($B$4:$B$2088=B1660)*($G$4:$G$2088&gt;G1660))+1</f>
        <v>2</v>
      </c>
      <c r="I1660" s="5"/>
      <c r="J1660" s="7">
        <v>45449</v>
      </c>
    </row>
    <row r="1661" spans="1:10">
      <c r="A1661" s="4" t="s">
        <v>1717</v>
      </c>
      <c r="B1661" s="4">
        <v>24313424</v>
      </c>
      <c r="C1661" s="4">
        <v>1</v>
      </c>
      <c r="D1661" s="4">
        <v>174</v>
      </c>
      <c r="E1661" s="4" t="s">
        <v>13</v>
      </c>
      <c r="F1661" s="5">
        <v>88</v>
      </c>
      <c r="G1661" s="5">
        <v>73</v>
      </c>
      <c r="H1661" s="6">
        <f t="array" ref="H1661">SUMPRODUCT(($B$4:$B$2088=B1661)*($G$4:$G$2088&gt;G1661))+1</f>
        <v>3</v>
      </c>
      <c r="I1661" s="5"/>
      <c r="J1661" s="7">
        <v>45449</v>
      </c>
    </row>
    <row r="1662" spans="1:10">
      <c r="A1662" s="4" t="s">
        <v>1718</v>
      </c>
      <c r="B1662" s="4">
        <v>24313425</v>
      </c>
      <c r="C1662" s="4">
        <v>1</v>
      </c>
      <c r="D1662" s="4">
        <v>180</v>
      </c>
      <c r="E1662" s="4" t="s">
        <v>13</v>
      </c>
      <c r="F1662" s="5">
        <v>81.33</v>
      </c>
      <c r="G1662" s="5">
        <v>72.798</v>
      </c>
      <c r="H1662" s="6">
        <f t="array" ref="H1662">SUMPRODUCT(($B$4:$B$2088=B1662)*($G$4:$G$2088&gt;G1662))+1</f>
        <v>1</v>
      </c>
      <c r="I1662" s="5" t="s">
        <v>14</v>
      </c>
      <c r="J1662" s="7">
        <v>45449</v>
      </c>
    </row>
    <row r="1663" spans="1:10">
      <c r="A1663" s="4" t="s">
        <v>1719</v>
      </c>
      <c r="B1663" s="4">
        <v>24313425</v>
      </c>
      <c r="C1663" s="4">
        <v>1</v>
      </c>
      <c r="D1663" s="4">
        <v>148.1</v>
      </c>
      <c r="E1663" s="4" t="s">
        <v>13</v>
      </c>
      <c r="F1663" s="5">
        <v>81.33</v>
      </c>
      <c r="G1663" s="5">
        <v>68.5446666666667</v>
      </c>
      <c r="H1663" s="6">
        <f t="array" ref="H1663">SUMPRODUCT(($B$4:$B$2088=B1663)*($G$4:$G$2088&gt;G1663))+1</f>
        <v>2</v>
      </c>
      <c r="I1663" s="5"/>
      <c r="J1663" s="7">
        <v>45449</v>
      </c>
    </row>
    <row r="1664" spans="1:10">
      <c r="A1664" s="4" t="s">
        <v>1720</v>
      </c>
      <c r="B1664" s="4">
        <v>24313425</v>
      </c>
      <c r="C1664" s="4">
        <v>1</v>
      </c>
      <c r="D1664" s="4">
        <v>153.4</v>
      </c>
      <c r="E1664" s="4" t="s">
        <v>13</v>
      </c>
      <c r="F1664" s="5">
        <v>67.33</v>
      </c>
      <c r="G1664" s="5">
        <v>60.8513333333333</v>
      </c>
      <c r="H1664" s="6">
        <f t="array" ref="H1664">SUMPRODUCT(($B$4:$B$2088=B1664)*($G$4:$G$2088&gt;G1664))+1</f>
        <v>3</v>
      </c>
      <c r="I1664" s="5"/>
      <c r="J1664" s="7">
        <v>45449</v>
      </c>
    </row>
    <row r="1665" spans="1:10">
      <c r="A1665" s="4" t="s">
        <v>1721</v>
      </c>
      <c r="B1665" s="4">
        <v>24313426</v>
      </c>
      <c r="C1665" s="4">
        <v>1</v>
      </c>
      <c r="D1665" s="4">
        <v>142.4</v>
      </c>
      <c r="E1665" s="4" t="s">
        <v>13</v>
      </c>
      <c r="F1665" s="5">
        <v>81.67</v>
      </c>
      <c r="G1665" s="5">
        <v>71.409</v>
      </c>
      <c r="H1665" s="6">
        <f t="array" ref="H1665">SUMPRODUCT(($B$4:$B$2088=B1665)*($G$4:$G$2088&gt;G1665))+1</f>
        <v>1</v>
      </c>
      <c r="I1665" s="5" t="s">
        <v>14</v>
      </c>
      <c r="J1665" s="7">
        <v>45449</v>
      </c>
    </row>
    <row r="1666" spans="1:10">
      <c r="A1666" s="4" t="s">
        <v>1722</v>
      </c>
      <c r="B1666" s="4">
        <v>24313426</v>
      </c>
      <c r="C1666" s="4">
        <v>1</v>
      </c>
      <c r="D1666" s="4">
        <v>145.6</v>
      </c>
      <c r="E1666" s="4" t="s">
        <v>13</v>
      </c>
      <c r="F1666" s="5">
        <v>67.33</v>
      </c>
      <c r="G1666" s="5">
        <v>61.691</v>
      </c>
      <c r="H1666" s="6">
        <f t="array" ref="H1666">SUMPRODUCT(($B$4:$B$2088=B1666)*($G$4:$G$2088&gt;G1666))+1</f>
        <v>2</v>
      </c>
      <c r="I1666" s="5"/>
      <c r="J1666" s="7">
        <v>45449</v>
      </c>
    </row>
    <row r="1667" spans="1:10">
      <c r="A1667" s="4" t="s">
        <v>1723</v>
      </c>
      <c r="B1667" s="4">
        <v>24313426</v>
      </c>
      <c r="C1667" s="4">
        <v>1</v>
      </c>
      <c r="D1667" s="4">
        <v>145.2</v>
      </c>
      <c r="E1667" s="4" t="s">
        <v>13</v>
      </c>
      <c r="F1667" s="5">
        <v>59</v>
      </c>
      <c r="G1667" s="5">
        <v>55.82</v>
      </c>
      <c r="H1667" s="6">
        <f t="array" ref="H1667">SUMPRODUCT(($B$4:$B$2088=B1667)*($G$4:$G$2088&gt;G1667))+1</f>
        <v>3</v>
      </c>
      <c r="I1667" s="5"/>
      <c r="J1667" s="7">
        <v>45449</v>
      </c>
    </row>
    <row r="1668" spans="1:10">
      <c r="A1668" s="4" t="s">
        <v>1724</v>
      </c>
      <c r="B1668" s="4">
        <v>24313427</v>
      </c>
      <c r="C1668" s="4">
        <v>1</v>
      </c>
      <c r="D1668" s="4">
        <v>163.9</v>
      </c>
      <c r="E1668" s="4" t="s">
        <v>13</v>
      </c>
      <c r="F1668" s="5">
        <v>78.33</v>
      </c>
      <c r="G1668" s="5">
        <v>68.8513333333333</v>
      </c>
      <c r="H1668" s="6">
        <f t="array" ref="H1668">SUMPRODUCT(($B$4:$B$2088=B1668)*($G$4:$G$2088&gt;G1668))+1</f>
        <v>1</v>
      </c>
      <c r="I1668" s="5" t="s">
        <v>14</v>
      </c>
      <c r="J1668" s="7">
        <v>45449</v>
      </c>
    </row>
    <row r="1669" spans="1:10">
      <c r="A1669" s="4" t="s">
        <v>1725</v>
      </c>
      <c r="B1669" s="4">
        <v>24313427</v>
      </c>
      <c r="C1669" s="4">
        <v>1</v>
      </c>
      <c r="D1669" s="4">
        <v>158.8</v>
      </c>
      <c r="E1669" s="4" t="s">
        <v>13</v>
      </c>
      <c r="F1669" s="5">
        <v>72.83</v>
      </c>
      <c r="G1669" s="5">
        <v>64.8713333333333</v>
      </c>
      <c r="H1669" s="6">
        <f t="array" ref="H1669">SUMPRODUCT(($B$4:$B$2088=B1669)*($G$4:$G$2088&gt;G1669))+1</f>
        <v>2</v>
      </c>
      <c r="I1669" s="5"/>
      <c r="J1669" s="7">
        <v>45449</v>
      </c>
    </row>
    <row r="1670" spans="1:10">
      <c r="A1670" s="4" t="s">
        <v>1726</v>
      </c>
      <c r="B1670" s="4">
        <v>24313427</v>
      </c>
      <c r="C1670" s="4">
        <v>1</v>
      </c>
      <c r="D1670" s="4">
        <v>166.7</v>
      </c>
      <c r="E1670" s="4" t="s">
        <v>13</v>
      </c>
      <c r="F1670" s="8"/>
      <c r="G1670" s="5">
        <v>22.2266666666667</v>
      </c>
      <c r="H1670" s="6">
        <f t="array" ref="H1670">SUMPRODUCT(($B$4:$B$2088=B1670)*($G$4:$G$2088&gt;G1670))+1</f>
        <v>3</v>
      </c>
      <c r="I1670" s="5"/>
      <c r="J1670" s="7">
        <v>45449</v>
      </c>
    </row>
    <row r="1671" spans="1:10">
      <c r="A1671" s="4" t="s">
        <v>1727</v>
      </c>
      <c r="B1671" s="4">
        <v>24313428</v>
      </c>
      <c r="C1671" s="4">
        <v>1</v>
      </c>
      <c r="D1671" s="4">
        <v>172.5</v>
      </c>
      <c r="E1671" s="4" t="s">
        <v>13</v>
      </c>
      <c r="F1671" s="5">
        <v>69.67</v>
      </c>
      <c r="G1671" s="5">
        <v>66.019</v>
      </c>
      <c r="H1671" s="6">
        <f t="array" ref="H1671">SUMPRODUCT(($B$4:$B$2088=B1671)*($G$4:$G$2088&gt;G1671))+1</f>
        <v>1</v>
      </c>
      <c r="I1671" s="5" t="s">
        <v>14</v>
      </c>
      <c r="J1671" s="7">
        <v>45449</v>
      </c>
    </row>
    <row r="1672" spans="1:10">
      <c r="A1672" s="4" t="s">
        <v>1728</v>
      </c>
      <c r="B1672" s="4">
        <v>24313428</v>
      </c>
      <c r="C1672" s="4">
        <v>1</v>
      </c>
      <c r="D1672" s="4">
        <v>184.5</v>
      </c>
      <c r="E1672" s="4" t="s">
        <v>13</v>
      </c>
      <c r="F1672" s="5">
        <v>63.67</v>
      </c>
      <c r="G1672" s="5">
        <v>63.019</v>
      </c>
      <c r="H1672" s="6">
        <f t="array" ref="H1672">SUMPRODUCT(($B$4:$B$2088=B1672)*($G$4:$G$2088&gt;G1672))+1</f>
        <v>2</v>
      </c>
      <c r="I1672" s="5"/>
      <c r="J1672" s="7">
        <v>45449</v>
      </c>
    </row>
    <row r="1673" spans="1:10">
      <c r="A1673" s="4" t="s">
        <v>1729</v>
      </c>
      <c r="B1673" s="4">
        <v>24313428</v>
      </c>
      <c r="C1673" s="4">
        <v>1</v>
      </c>
      <c r="D1673" s="4">
        <v>179</v>
      </c>
      <c r="E1673" s="4" t="s">
        <v>13</v>
      </c>
      <c r="F1673" s="5">
        <v>64</v>
      </c>
      <c r="G1673" s="5">
        <v>62.7</v>
      </c>
      <c r="H1673" s="6">
        <f t="array" ref="H1673">SUMPRODUCT(($B$4:$B$2088=B1673)*($G$4:$G$2088&gt;G1673))+1</f>
        <v>3</v>
      </c>
      <c r="I1673" s="5"/>
      <c r="J1673" s="7">
        <v>45449</v>
      </c>
    </row>
    <row r="1674" spans="1:10">
      <c r="A1674" s="4" t="s">
        <v>1730</v>
      </c>
      <c r="B1674" s="4">
        <v>24313429</v>
      </c>
      <c r="C1674" s="4">
        <v>1</v>
      </c>
      <c r="D1674" s="4">
        <v>159.5</v>
      </c>
      <c r="E1674" s="4" t="s">
        <v>13</v>
      </c>
      <c r="F1674" s="5">
        <v>70</v>
      </c>
      <c r="G1674" s="5">
        <v>64.95</v>
      </c>
      <c r="H1674" s="6">
        <f t="array" ref="H1674">SUMPRODUCT(($B$4:$B$2088=B1674)*($G$4:$G$2088&gt;G1674))+1</f>
        <v>1</v>
      </c>
      <c r="I1674" s="5" t="s">
        <v>14</v>
      </c>
      <c r="J1674" s="7">
        <v>45449</v>
      </c>
    </row>
    <row r="1675" spans="1:10">
      <c r="A1675" s="4" t="s">
        <v>1731</v>
      </c>
      <c r="B1675" s="4">
        <v>24313429</v>
      </c>
      <c r="C1675" s="4">
        <v>1</v>
      </c>
      <c r="D1675" s="4">
        <v>144</v>
      </c>
      <c r="E1675" s="4" t="s">
        <v>13</v>
      </c>
      <c r="F1675" s="5">
        <v>67</v>
      </c>
      <c r="G1675" s="5">
        <v>61.3</v>
      </c>
      <c r="H1675" s="6">
        <f t="array" ref="H1675">SUMPRODUCT(($B$4:$B$2088=B1675)*($G$4:$G$2088&gt;G1675))+1</f>
        <v>2</v>
      </c>
      <c r="I1675" s="5"/>
      <c r="J1675" s="7">
        <v>45449</v>
      </c>
    </row>
    <row r="1676" spans="1:10">
      <c r="A1676" s="4" t="s">
        <v>1732</v>
      </c>
      <c r="B1676" s="4">
        <v>24313429</v>
      </c>
      <c r="C1676" s="4">
        <v>1</v>
      </c>
      <c r="D1676" s="4">
        <v>97.5</v>
      </c>
      <c r="E1676" s="4" t="s">
        <v>13</v>
      </c>
      <c r="F1676" s="5">
        <v>57.33</v>
      </c>
      <c r="G1676" s="5">
        <v>49.881</v>
      </c>
      <c r="H1676" s="6">
        <f t="array" ref="H1676">SUMPRODUCT(($B$4:$B$2088=B1676)*($G$4:$G$2088&gt;G1676))+1</f>
        <v>3</v>
      </c>
      <c r="I1676" s="5"/>
      <c r="J1676" s="7">
        <v>45449</v>
      </c>
    </row>
    <row r="1677" spans="1:10">
      <c r="A1677" s="4" t="s">
        <v>1733</v>
      </c>
      <c r="B1677" s="4">
        <v>24313430</v>
      </c>
      <c r="C1677" s="4">
        <v>1</v>
      </c>
      <c r="D1677" s="4">
        <v>149.9</v>
      </c>
      <c r="E1677" s="4" t="s">
        <v>13</v>
      </c>
      <c r="F1677" s="5">
        <v>60.67</v>
      </c>
      <c r="G1677" s="5">
        <v>57.459</v>
      </c>
      <c r="H1677" s="6">
        <f t="array" ref="H1677">SUMPRODUCT(($B$4:$B$2088=B1677)*($G$4:$G$2088&gt;G1677))+1</f>
        <v>1</v>
      </c>
      <c r="I1677" s="5" t="s">
        <v>14</v>
      </c>
      <c r="J1677" s="7">
        <v>45449</v>
      </c>
    </row>
    <row r="1678" spans="1:10">
      <c r="A1678" s="4" t="s">
        <v>1734</v>
      </c>
      <c r="B1678" s="4">
        <v>24313430</v>
      </c>
      <c r="C1678" s="4">
        <v>1</v>
      </c>
      <c r="D1678" s="4">
        <v>123</v>
      </c>
      <c r="E1678" s="4" t="s">
        <v>13</v>
      </c>
      <c r="F1678" s="5">
        <v>58</v>
      </c>
      <c r="G1678" s="5">
        <v>52.9</v>
      </c>
      <c r="H1678" s="6">
        <f t="array" ref="H1678">SUMPRODUCT(($B$4:$B$2088=B1678)*($G$4:$G$2088&gt;G1678))+1</f>
        <v>2</v>
      </c>
      <c r="I1678" s="5"/>
      <c r="J1678" s="7">
        <v>45449</v>
      </c>
    </row>
    <row r="1679" spans="1:10">
      <c r="A1679" s="4" t="s">
        <v>1735</v>
      </c>
      <c r="B1679" s="4">
        <v>24313431</v>
      </c>
      <c r="C1679" s="4">
        <v>1</v>
      </c>
      <c r="D1679" s="4">
        <v>196.5</v>
      </c>
      <c r="E1679" s="4" t="s">
        <v>13</v>
      </c>
      <c r="F1679" s="5">
        <v>74</v>
      </c>
      <c r="G1679" s="5">
        <v>71.45</v>
      </c>
      <c r="H1679" s="6">
        <f t="array" ref="H1679">SUMPRODUCT(($B$4:$B$2088=B1679)*($G$4:$G$2088&gt;G1679))+1</f>
        <v>1</v>
      </c>
      <c r="I1679" s="5" t="s">
        <v>14</v>
      </c>
      <c r="J1679" s="7">
        <v>45449</v>
      </c>
    </row>
    <row r="1680" spans="1:10">
      <c r="A1680" s="4" t="s">
        <v>1736</v>
      </c>
      <c r="B1680" s="4">
        <v>24313431</v>
      </c>
      <c r="C1680" s="4">
        <v>1</v>
      </c>
      <c r="D1680" s="4">
        <v>174</v>
      </c>
      <c r="E1680" s="4" t="s">
        <v>40</v>
      </c>
      <c r="F1680" s="5"/>
      <c r="G1680" s="5">
        <v>17.4</v>
      </c>
      <c r="H1680" s="6">
        <f t="array" ref="H1680">SUMPRODUCT(($B$4:$B$2088=B1680)*($G$4:$G$2088&gt;G1680))+1</f>
        <v>2</v>
      </c>
      <c r="I1680" s="5"/>
      <c r="J1680" s="7">
        <v>45449</v>
      </c>
    </row>
    <row r="1681" spans="1:10">
      <c r="A1681" s="4" t="s">
        <v>1737</v>
      </c>
      <c r="B1681" s="4">
        <v>24313431</v>
      </c>
      <c r="C1681" s="4">
        <v>1</v>
      </c>
      <c r="D1681" s="4">
        <v>170</v>
      </c>
      <c r="E1681" s="4" t="s">
        <v>40</v>
      </c>
      <c r="F1681" s="5"/>
      <c r="G1681" s="5">
        <v>17</v>
      </c>
      <c r="H1681" s="6">
        <f t="array" ref="H1681">SUMPRODUCT(($B$4:$B$2088=B1681)*($G$4:$G$2088&gt;G1681))+1</f>
        <v>3</v>
      </c>
      <c r="I1681" s="5"/>
      <c r="J1681" s="7">
        <v>45449</v>
      </c>
    </row>
    <row r="1682" spans="1:10">
      <c r="A1682" s="4" t="s">
        <v>1738</v>
      </c>
      <c r="B1682" s="4">
        <v>24313431</v>
      </c>
      <c r="C1682" s="4">
        <v>1</v>
      </c>
      <c r="D1682" s="4">
        <v>168</v>
      </c>
      <c r="E1682" s="4" t="s">
        <v>55</v>
      </c>
      <c r="F1682" s="5"/>
      <c r="G1682" s="5">
        <v>16.8</v>
      </c>
      <c r="H1682" s="6">
        <f t="array" ref="H1682">SUMPRODUCT(($B$4:$B$2088=B1682)*($G$4:$G$2088&gt;G1682))+1</f>
        <v>4</v>
      </c>
      <c r="I1682" s="5"/>
      <c r="J1682" s="7">
        <v>45449</v>
      </c>
    </row>
    <row r="1683" spans="1:10">
      <c r="A1683" s="4" t="s">
        <v>1739</v>
      </c>
      <c r="B1683" s="4">
        <v>24313431</v>
      </c>
      <c r="C1683" s="4">
        <v>1</v>
      </c>
      <c r="D1683" s="4">
        <v>163</v>
      </c>
      <c r="E1683" s="4" t="s">
        <v>55</v>
      </c>
      <c r="F1683" s="5"/>
      <c r="G1683" s="5">
        <v>16.3</v>
      </c>
      <c r="H1683" s="6">
        <f t="array" ref="H1683">SUMPRODUCT(($B$4:$B$2088=B1683)*($G$4:$G$2088&gt;G1683))+1</f>
        <v>5</v>
      </c>
      <c r="I1683" s="5"/>
      <c r="J1683" s="7">
        <v>45449</v>
      </c>
    </row>
    <row r="1684" spans="1:10">
      <c r="A1684" s="4" t="s">
        <v>1740</v>
      </c>
      <c r="B1684" s="4">
        <v>24313431</v>
      </c>
      <c r="C1684" s="4">
        <v>1</v>
      </c>
      <c r="D1684" s="4">
        <v>163</v>
      </c>
      <c r="E1684" s="4" t="s">
        <v>55</v>
      </c>
      <c r="F1684" s="5"/>
      <c r="G1684" s="5">
        <v>16.3</v>
      </c>
      <c r="H1684" s="6">
        <f t="array" ref="H1684">SUMPRODUCT(($B$4:$B$2088=B1684)*($G$4:$G$2088&gt;G1684))+1</f>
        <v>5</v>
      </c>
      <c r="I1684" s="5"/>
      <c r="J1684" s="7">
        <v>45449</v>
      </c>
    </row>
    <row r="1685" spans="1:10">
      <c r="A1685" s="4" t="s">
        <v>1741</v>
      </c>
      <c r="B1685" s="4">
        <v>24313432</v>
      </c>
      <c r="C1685" s="4">
        <v>1</v>
      </c>
      <c r="D1685" s="4">
        <v>185</v>
      </c>
      <c r="E1685" s="4" t="s">
        <v>13</v>
      </c>
      <c r="F1685" s="5">
        <v>63.33</v>
      </c>
      <c r="G1685" s="5">
        <v>62.831</v>
      </c>
      <c r="H1685" s="6">
        <f t="array" ref="H1685">SUMPRODUCT(($B$4:$B$2088=B1685)*($G$4:$G$2088&gt;G1685))+1</f>
        <v>1</v>
      </c>
      <c r="I1685" s="5" t="s">
        <v>14</v>
      </c>
      <c r="J1685" s="7">
        <v>45449</v>
      </c>
    </row>
    <row r="1686" spans="1:10">
      <c r="A1686" s="4" t="s">
        <v>1742</v>
      </c>
      <c r="B1686" s="4">
        <v>24313432</v>
      </c>
      <c r="C1686" s="4">
        <v>1</v>
      </c>
      <c r="D1686" s="4">
        <v>141.2</v>
      </c>
      <c r="E1686" s="4" t="s">
        <v>13</v>
      </c>
      <c r="F1686" s="5">
        <v>58.67</v>
      </c>
      <c r="G1686" s="5">
        <v>55.189</v>
      </c>
      <c r="H1686" s="6">
        <f t="array" ref="H1686">SUMPRODUCT(($B$4:$B$2088=B1686)*($G$4:$G$2088&gt;G1686))+1</f>
        <v>2</v>
      </c>
      <c r="I1686" s="5"/>
      <c r="J1686" s="7">
        <v>45449</v>
      </c>
    </row>
    <row r="1687" spans="1:10">
      <c r="A1687" s="4" t="s">
        <v>1743</v>
      </c>
      <c r="B1687" s="4">
        <v>24313432</v>
      </c>
      <c r="C1687" s="4">
        <v>1</v>
      </c>
      <c r="D1687" s="4">
        <v>118.6</v>
      </c>
      <c r="E1687" s="4" t="s">
        <v>13</v>
      </c>
      <c r="F1687" s="5">
        <v>44.33</v>
      </c>
      <c r="G1687" s="5">
        <v>42.891</v>
      </c>
      <c r="H1687" s="6">
        <f t="array" ref="H1687">SUMPRODUCT(($B$4:$B$2088=B1687)*($G$4:$G$2088&gt;G1687))+1</f>
        <v>3</v>
      </c>
      <c r="I1687" s="5"/>
      <c r="J1687" s="7">
        <v>45449</v>
      </c>
    </row>
    <row r="1688" spans="1:10">
      <c r="A1688" s="4" t="s">
        <v>1744</v>
      </c>
      <c r="B1688" s="4">
        <v>24313433</v>
      </c>
      <c r="C1688" s="4">
        <v>3</v>
      </c>
      <c r="D1688" s="4">
        <v>146.2</v>
      </c>
      <c r="E1688" s="4" t="s">
        <v>13</v>
      </c>
      <c r="F1688" s="5">
        <v>75.67</v>
      </c>
      <c r="G1688" s="5">
        <v>67.589</v>
      </c>
      <c r="H1688" s="6">
        <f t="array" ref="H1688">SUMPRODUCT(($B$4:$B$2088=B1688)*($G$4:$G$2088&gt;G1688))+1</f>
        <v>1</v>
      </c>
      <c r="I1688" s="5" t="s">
        <v>14</v>
      </c>
      <c r="J1688" s="7">
        <v>45449</v>
      </c>
    </row>
    <row r="1689" spans="1:10">
      <c r="A1689" s="4" t="s">
        <v>1745</v>
      </c>
      <c r="B1689" s="4">
        <v>24313433</v>
      </c>
      <c r="C1689" s="4">
        <v>3</v>
      </c>
      <c r="D1689" s="4">
        <v>159.8</v>
      </c>
      <c r="E1689" s="4" t="s">
        <v>13</v>
      </c>
      <c r="F1689" s="5">
        <v>73.67</v>
      </c>
      <c r="G1689" s="5">
        <v>67.549</v>
      </c>
      <c r="H1689" s="6">
        <f t="array" ref="H1689">SUMPRODUCT(($B$4:$B$2088=B1689)*($G$4:$G$2088&gt;G1689))+1</f>
        <v>2</v>
      </c>
      <c r="I1689" s="5" t="s">
        <v>14</v>
      </c>
      <c r="J1689" s="7">
        <v>45449</v>
      </c>
    </row>
    <row r="1690" spans="1:10">
      <c r="A1690" s="4" t="s">
        <v>1746</v>
      </c>
      <c r="B1690" s="4">
        <v>24313433</v>
      </c>
      <c r="C1690" s="4">
        <v>3</v>
      </c>
      <c r="D1690" s="4">
        <v>148.9</v>
      </c>
      <c r="E1690" s="4" t="s">
        <v>13</v>
      </c>
      <c r="F1690" s="5">
        <v>75</v>
      </c>
      <c r="G1690" s="5">
        <v>67.39</v>
      </c>
      <c r="H1690" s="6">
        <f t="array" ref="H1690">SUMPRODUCT(($B$4:$B$2088=B1690)*($G$4:$G$2088&gt;G1690))+1</f>
        <v>3</v>
      </c>
      <c r="I1690" s="5" t="s">
        <v>14</v>
      </c>
      <c r="J1690" s="7">
        <v>45449</v>
      </c>
    </row>
    <row r="1691" spans="1:10">
      <c r="A1691" s="4" t="s">
        <v>1747</v>
      </c>
      <c r="B1691" s="4">
        <v>24313433</v>
      </c>
      <c r="C1691" s="4">
        <v>3</v>
      </c>
      <c r="D1691" s="4">
        <v>145.7</v>
      </c>
      <c r="E1691" s="4" t="s">
        <v>13</v>
      </c>
      <c r="F1691" s="5">
        <v>55.33</v>
      </c>
      <c r="G1691" s="5">
        <v>53.301</v>
      </c>
      <c r="H1691" s="6">
        <f t="array" ref="H1691">SUMPRODUCT(($B$4:$B$2088=B1691)*($G$4:$G$2088&gt;G1691))+1</f>
        <v>4</v>
      </c>
      <c r="I1691" s="5"/>
      <c r="J1691" s="7">
        <v>45449</v>
      </c>
    </row>
    <row r="1692" spans="1:10">
      <c r="A1692" s="4" t="s">
        <v>1748</v>
      </c>
      <c r="B1692" s="4">
        <v>24313433</v>
      </c>
      <c r="C1692" s="4">
        <v>3</v>
      </c>
      <c r="D1692" s="4">
        <v>155.7</v>
      </c>
      <c r="E1692" s="4" t="s">
        <v>13</v>
      </c>
      <c r="F1692" s="5">
        <v>53.67</v>
      </c>
      <c r="G1692" s="5">
        <v>53.139</v>
      </c>
      <c r="H1692" s="6">
        <f t="array" ref="H1692">SUMPRODUCT(($B$4:$B$2088=B1692)*($G$4:$G$2088&gt;G1692))+1</f>
        <v>5</v>
      </c>
      <c r="I1692" s="5"/>
      <c r="J1692" s="7">
        <v>45449</v>
      </c>
    </row>
    <row r="1693" spans="1:10">
      <c r="A1693" s="4" t="s">
        <v>1749</v>
      </c>
      <c r="B1693" s="4">
        <v>24313433</v>
      </c>
      <c r="C1693" s="4">
        <v>3</v>
      </c>
      <c r="D1693" s="4">
        <v>144.9</v>
      </c>
      <c r="E1693" s="4" t="s">
        <v>13</v>
      </c>
      <c r="F1693" s="5">
        <v>53.67</v>
      </c>
      <c r="G1693" s="5">
        <v>52.059</v>
      </c>
      <c r="H1693" s="6">
        <f t="array" ref="H1693">SUMPRODUCT(($B$4:$B$2088=B1693)*($G$4:$G$2088&gt;G1693))+1</f>
        <v>6</v>
      </c>
      <c r="I1693" s="5"/>
      <c r="J1693" s="7">
        <v>45449</v>
      </c>
    </row>
    <row r="1694" spans="1:10">
      <c r="A1694" s="4" t="s">
        <v>1750</v>
      </c>
      <c r="B1694" s="4">
        <v>24313433</v>
      </c>
      <c r="C1694" s="4">
        <v>3</v>
      </c>
      <c r="D1694" s="4">
        <v>157.7</v>
      </c>
      <c r="E1694" s="4" t="s">
        <v>13</v>
      </c>
      <c r="F1694" s="5">
        <v>51</v>
      </c>
      <c r="G1694" s="5">
        <v>51.47</v>
      </c>
      <c r="H1694" s="6">
        <f t="array" ref="H1694">SUMPRODUCT(($B$4:$B$2088=B1694)*($G$4:$G$2088&gt;G1694))+1</f>
        <v>7</v>
      </c>
      <c r="I1694" s="5"/>
      <c r="J1694" s="7">
        <v>45449</v>
      </c>
    </row>
    <row r="1695" spans="1:10">
      <c r="A1695" s="4" t="s">
        <v>1751</v>
      </c>
      <c r="B1695" s="4">
        <v>24313433</v>
      </c>
      <c r="C1695" s="4">
        <v>3</v>
      </c>
      <c r="D1695" s="4">
        <v>141.5</v>
      </c>
      <c r="E1695" s="4" t="s">
        <v>16</v>
      </c>
      <c r="F1695" s="5">
        <v>52</v>
      </c>
      <c r="G1695" s="5">
        <v>50.55</v>
      </c>
      <c r="H1695" s="6">
        <f t="array" ref="H1695">SUMPRODUCT(($B$4:$B$2088=B1695)*($G$4:$G$2088&gt;G1695))+1</f>
        <v>8</v>
      </c>
      <c r="I1695" s="5"/>
      <c r="J1695" s="7">
        <v>45449</v>
      </c>
    </row>
    <row r="1696" spans="1:10">
      <c r="A1696" s="4" t="s">
        <v>1752</v>
      </c>
      <c r="B1696" s="4">
        <v>24313433</v>
      </c>
      <c r="C1696" s="4">
        <v>3</v>
      </c>
      <c r="D1696" s="4">
        <v>145.7</v>
      </c>
      <c r="E1696" s="4" t="s">
        <v>13</v>
      </c>
      <c r="F1696" s="5">
        <v>51</v>
      </c>
      <c r="G1696" s="5">
        <v>50.27</v>
      </c>
      <c r="H1696" s="6">
        <f t="array" ref="H1696">SUMPRODUCT(($B$4:$B$2088=B1696)*($G$4:$G$2088&gt;G1696))+1</f>
        <v>9</v>
      </c>
      <c r="I1696" s="5"/>
      <c r="J1696" s="7">
        <v>45449</v>
      </c>
    </row>
    <row r="1697" spans="1:10">
      <c r="A1697" s="4" t="s">
        <v>1753</v>
      </c>
      <c r="B1697" s="4">
        <v>24313433</v>
      </c>
      <c r="C1697" s="4">
        <v>3</v>
      </c>
      <c r="D1697" s="4">
        <v>145.6</v>
      </c>
      <c r="E1697" s="4" t="s">
        <v>19</v>
      </c>
      <c r="F1697" s="5"/>
      <c r="G1697" s="5">
        <v>14.56</v>
      </c>
      <c r="H1697" s="6">
        <f t="array" ref="H1697">SUMPRODUCT(($B$4:$B$2088=B1697)*($G$4:$G$2088&gt;G1697))+1</f>
        <v>10</v>
      </c>
      <c r="I1697" s="5"/>
      <c r="J1697" s="7">
        <v>45449</v>
      </c>
    </row>
    <row r="1698" spans="1:10">
      <c r="A1698" s="4" t="s">
        <v>1754</v>
      </c>
      <c r="B1698" s="4">
        <v>24313434</v>
      </c>
      <c r="C1698" s="4">
        <v>1</v>
      </c>
      <c r="D1698" s="4">
        <v>189.75</v>
      </c>
      <c r="E1698" s="4" t="s">
        <v>13</v>
      </c>
      <c r="F1698" s="5">
        <v>74.33</v>
      </c>
      <c r="G1698" s="5">
        <v>71.006</v>
      </c>
      <c r="H1698" s="6">
        <f t="array" ref="H1698">SUMPRODUCT(($B$4:$B$2088=B1698)*($G$4:$G$2088&gt;G1698))+1</f>
        <v>1</v>
      </c>
      <c r="I1698" s="5" t="s">
        <v>14</v>
      </c>
      <c r="J1698" s="7">
        <v>45449</v>
      </c>
    </row>
    <row r="1699" spans="1:10">
      <c r="A1699" s="4" t="s">
        <v>1755</v>
      </c>
      <c r="B1699" s="4">
        <v>24313434</v>
      </c>
      <c r="C1699" s="4">
        <v>1</v>
      </c>
      <c r="D1699" s="4">
        <v>114.1</v>
      </c>
      <c r="E1699" s="4" t="s">
        <v>16</v>
      </c>
      <c r="F1699" s="5">
        <v>50</v>
      </c>
      <c r="G1699" s="5">
        <v>46.41</v>
      </c>
      <c r="H1699" s="6">
        <f t="array" ref="H1699">SUMPRODUCT(($B$4:$B$2088=B1699)*($G$4:$G$2088&gt;G1699))+1</f>
        <v>2</v>
      </c>
      <c r="I1699" s="5"/>
      <c r="J1699" s="7">
        <v>45449</v>
      </c>
    </row>
    <row r="1700" spans="1:10">
      <c r="A1700" s="4" t="s">
        <v>1756</v>
      </c>
      <c r="B1700" s="4">
        <v>24313434</v>
      </c>
      <c r="C1700" s="4">
        <v>1</v>
      </c>
      <c r="D1700" s="4">
        <v>139.3</v>
      </c>
      <c r="E1700" s="4" t="s">
        <v>40</v>
      </c>
      <c r="F1700" s="5"/>
      <c r="G1700" s="5">
        <v>13.93</v>
      </c>
      <c r="H1700" s="6">
        <f t="array" ref="H1700">SUMPRODUCT(($B$4:$B$2088=B1700)*($G$4:$G$2088&gt;G1700))+1</f>
        <v>3</v>
      </c>
      <c r="I1700" s="5"/>
      <c r="J1700" s="7">
        <v>45449</v>
      </c>
    </row>
    <row r="1701" spans="1:10">
      <c r="A1701" s="4" t="s">
        <v>1757</v>
      </c>
      <c r="B1701" s="4">
        <v>24313434</v>
      </c>
      <c r="C1701" s="4">
        <v>1</v>
      </c>
      <c r="D1701" s="4">
        <v>116.7</v>
      </c>
      <c r="E1701" s="4" t="s">
        <v>40</v>
      </c>
      <c r="F1701" s="5"/>
      <c r="G1701" s="5">
        <v>11.67</v>
      </c>
      <c r="H1701" s="6">
        <f t="array" ref="H1701">SUMPRODUCT(($B$4:$B$2088=B1701)*($G$4:$G$2088&gt;G1701))+1</f>
        <v>4</v>
      </c>
      <c r="I1701" s="5"/>
      <c r="J1701" s="7">
        <v>45449</v>
      </c>
    </row>
    <row r="1702" spans="1:10">
      <c r="A1702" s="4" t="s">
        <v>1758</v>
      </c>
      <c r="B1702" s="4">
        <v>24313435</v>
      </c>
      <c r="C1702" s="4">
        <v>1</v>
      </c>
      <c r="D1702" s="4">
        <v>126.8</v>
      </c>
      <c r="E1702" s="4" t="s">
        <v>19</v>
      </c>
      <c r="F1702" s="5"/>
      <c r="G1702" s="5">
        <v>12.68</v>
      </c>
      <c r="H1702" s="6">
        <f t="array" ref="H1702">SUMPRODUCT(($B$4:$B$2088=B1702)*($G$4:$G$2088&gt;G1702))+1</f>
        <v>1</v>
      </c>
      <c r="I1702" s="5"/>
      <c r="J1702" s="7">
        <v>45449</v>
      </c>
    </row>
    <row r="1703" spans="1:10">
      <c r="A1703" s="4" t="s">
        <v>1759</v>
      </c>
      <c r="B1703" s="4">
        <v>24313435</v>
      </c>
      <c r="C1703" s="4">
        <v>1</v>
      </c>
      <c r="D1703" s="4">
        <v>124.5</v>
      </c>
      <c r="E1703" s="4" t="s">
        <v>13</v>
      </c>
      <c r="F1703" s="8"/>
      <c r="G1703" s="5">
        <v>12.45</v>
      </c>
      <c r="H1703" s="6">
        <f t="array" ref="H1703">SUMPRODUCT(($B$4:$B$2088=B1703)*($G$4:$G$2088&gt;G1703))+1</f>
        <v>2</v>
      </c>
      <c r="I1703" s="5"/>
      <c r="J1703" s="7">
        <v>45449</v>
      </c>
    </row>
    <row r="1704" spans="1:10">
      <c r="A1704" s="4" t="s">
        <v>1760</v>
      </c>
      <c r="B1704" s="4">
        <v>24313436</v>
      </c>
      <c r="C1704" s="4">
        <v>1</v>
      </c>
      <c r="D1704" s="4">
        <v>136.4</v>
      </c>
      <c r="E1704" s="4" t="s">
        <v>40</v>
      </c>
      <c r="F1704" s="5"/>
      <c r="G1704" s="5">
        <v>13.64</v>
      </c>
      <c r="H1704" s="6">
        <f t="array" ref="H1704">SUMPRODUCT(($B$4:$B$2088=B1704)*($G$4:$G$2088&gt;G1704))+1</f>
        <v>1</v>
      </c>
      <c r="I1704" s="5"/>
      <c r="J1704" s="7">
        <v>45449</v>
      </c>
    </row>
    <row r="1705" spans="1:10">
      <c r="A1705" s="4" t="s">
        <v>1761</v>
      </c>
      <c r="B1705" s="4">
        <v>24313437</v>
      </c>
      <c r="C1705" s="4">
        <v>1</v>
      </c>
      <c r="D1705" s="4">
        <v>172.5</v>
      </c>
      <c r="E1705" s="4" t="s">
        <v>13</v>
      </c>
      <c r="F1705" s="5">
        <v>92.33</v>
      </c>
      <c r="G1705" s="5">
        <v>74.915</v>
      </c>
      <c r="H1705" s="6">
        <f t="array" ref="H1705">SUMPRODUCT(($B$4:$B$2088=B1705)*($G$4:$G$2088&gt;G1705))+1</f>
        <v>1</v>
      </c>
      <c r="I1705" s="5" t="s">
        <v>14</v>
      </c>
      <c r="J1705" s="7">
        <v>45449</v>
      </c>
    </row>
    <row r="1706" spans="1:10">
      <c r="A1706" s="4" t="s">
        <v>1762</v>
      </c>
      <c r="B1706" s="4">
        <v>24313437</v>
      </c>
      <c r="C1706" s="4">
        <v>1</v>
      </c>
      <c r="D1706" s="4">
        <v>167</v>
      </c>
      <c r="E1706" s="4" t="s">
        <v>13</v>
      </c>
      <c r="F1706" s="5">
        <v>86.67</v>
      </c>
      <c r="G1706" s="5">
        <v>71.1683333333333</v>
      </c>
      <c r="H1706" s="6">
        <f t="array" ref="H1706">SUMPRODUCT(($B$4:$B$2088=B1706)*($G$4:$G$2088&gt;G1706))+1</f>
        <v>2</v>
      </c>
      <c r="I1706" s="5"/>
      <c r="J1706" s="7">
        <v>45449</v>
      </c>
    </row>
    <row r="1707" spans="1:10">
      <c r="A1707" s="4" t="s">
        <v>1763</v>
      </c>
      <c r="B1707" s="4">
        <v>24313437</v>
      </c>
      <c r="C1707" s="4">
        <v>1</v>
      </c>
      <c r="D1707" s="4">
        <v>167</v>
      </c>
      <c r="E1707" s="4" t="s">
        <v>13</v>
      </c>
      <c r="F1707" s="5">
        <v>86</v>
      </c>
      <c r="G1707" s="5">
        <v>70.8333333333333</v>
      </c>
      <c r="H1707" s="6">
        <f t="array" ref="H1707">SUMPRODUCT(($B$4:$B$2088=B1707)*($G$4:$G$2088&gt;G1707))+1</f>
        <v>3</v>
      </c>
      <c r="I1707" s="5"/>
      <c r="J1707" s="7">
        <v>45449</v>
      </c>
    </row>
    <row r="1708" spans="1:10">
      <c r="A1708" s="4" t="s">
        <v>1764</v>
      </c>
      <c r="B1708" s="4">
        <v>24313437</v>
      </c>
      <c r="C1708" s="4">
        <v>1</v>
      </c>
      <c r="D1708" s="4">
        <v>174</v>
      </c>
      <c r="E1708" s="4" t="s">
        <v>13</v>
      </c>
      <c r="F1708" s="5"/>
      <c r="G1708" s="5">
        <v>29</v>
      </c>
      <c r="H1708" s="6">
        <f t="array" ref="H1708">SUMPRODUCT(($B$4:$B$2088=B1708)*($G$4:$G$2088&gt;G1708))+1</f>
        <v>4</v>
      </c>
      <c r="I1708" s="5"/>
      <c r="J1708" s="7">
        <v>45449</v>
      </c>
    </row>
    <row r="1709" spans="1:10">
      <c r="A1709" s="4" t="s">
        <v>1765</v>
      </c>
      <c r="B1709" s="4">
        <v>24313438</v>
      </c>
      <c r="C1709" s="4">
        <v>2</v>
      </c>
      <c r="D1709" s="4">
        <v>173.5</v>
      </c>
      <c r="E1709" s="4" t="s">
        <v>13</v>
      </c>
      <c r="F1709" s="8">
        <v>82</v>
      </c>
      <c r="G1709" s="5">
        <v>72.3333333333333</v>
      </c>
      <c r="H1709" s="6">
        <f t="array" ref="H1709">SUMPRODUCT(($B$4:$B$2088=B1709)*($G$4:$G$2088&gt;G1709))+1</f>
        <v>1</v>
      </c>
      <c r="I1709" s="5" t="s">
        <v>14</v>
      </c>
      <c r="J1709" s="7">
        <v>45449</v>
      </c>
    </row>
    <row r="1710" spans="1:10">
      <c r="A1710" s="4" t="s">
        <v>1766</v>
      </c>
      <c r="B1710" s="4">
        <v>24313438</v>
      </c>
      <c r="C1710" s="4">
        <v>2</v>
      </c>
      <c r="D1710" s="4">
        <v>185</v>
      </c>
      <c r="E1710" s="4" t="s">
        <v>13</v>
      </c>
      <c r="F1710" s="8">
        <v>78</v>
      </c>
      <c r="G1710" s="5">
        <v>71.4666666666667</v>
      </c>
      <c r="H1710" s="6">
        <f t="array" ref="H1710">SUMPRODUCT(($B$4:$B$2088=B1710)*($G$4:$G$2088&gt;G1710))+1</f>
        <v>2</v>
      </c>
      <c r="I1710" s="5" t="s">
        <v>14</v>
      </c>
      <c r="J1710" s="7">
        <v>45449</v>
      </c>
    </row>
    <row r="1711" spans="1:10">
      <c r="A1711" s="4" t="s">
        <v>1767</v>
      </c>
      <c r="B1711" s="4">
        <v>24313438</v>
      </c>
      <c r="C1711" s="4">
        <v>2</v>
      </c>
      <c r="D1711" s="4">
        <v>186.5</v>
      </c>
      <c r="E1711" s="4" t="s">
        <v>13</v>
      </c>
      <c r="F1711" s="8">
        <v>74</v>
      </c>
      <c r="G1711" s="5">
        <v>69.2666666666667</v>
      </c>
      <c r="H1711" s="6">
        <f t="array" ref="H1711">SUMPRODUCT(($B$4:$B$2088=B1711)*($G$4:$G$2088&gt;G1711))+1</f>
        <v>3</v>
      </c>
      <c r="I1711" s="5"/>
      <c r="J1711" s="7">
        <v>45449</v>
      </c>
    </row>
    <row r="1712" spans="1:10">
      <c r="A1712" s="4" t="s">
        <v>1768</v>
      </c>
      <c r="B1712" s="4">
        <v>24313438</v>
      </c>
      <c r="C1712" s="4">
        <v>2</v>
      </c>
      <c r="D1712" s="4">
        <v>178</v>
      </c>
      <c r="E1712" s="4" t="s">
        <v>13</v>
      </c>
      <c r="F1712" s="8">
        <v>75.67</v>
      </c>
      <c r="G1712" s="5">
        <v>69.1353333333333</v>
      </c>
      <c r="H1712" s="6">
        <f t="array" ref="H1712">SUMPRODUCT(($B$4:$B$2088=B1712)*($G$4:$G$2088&gt;G1712))+1</f>
        <v>4</v>
      </c>
      <c r="I1712" s="5"/>
      <c r="J1712" s="7">
        <v>45449</v>
      </c>
    </row>
    <row r="1713" spans="1:10">
      <c r="A1713" s="4" t="s">
        <v>1769</v>
      </c>
      <c r="B1713" s="4">
        <v>24313438</v>
      </c>
      <c r="C1713" s="4">
        <v>2</v>
      </c>
      <c r="D1713" s="4">
        <v>177.5</v>
      </c>
      <c r="E1713" s="4" t="s">
        <v>13</v>
      </c>
      <c r="F1713" s="8">
        <v>73.67</v>
      </c>
      <c r="G1713" s="5">
        <v>67.8686666666667</v>
      </c>
      <c r="H1713" s="6">
        <f t="array" ref="H1713">SUMPRODUCT(($B$4:$B$2088=B1713)*($G$4:$G$2088&gt;G1713))+1</f>
        <v>5</v>
      </c>
      <c r="I1713" s="5"/>
      <c r="J1713" s="7">
        <v>45449</v>
      </c>
    </row>
    <row r="1714" spans="1:10">
      <c r="A1714" s="4" t="s">
        <v>1770</v>
      </c>
      <c r="B1714" s="4">
        <v>24313438</v>
      </c>
      <c r="C1714" s="4">
        <v>2</v>
      </c>
      <c r="D1714" s="4">
        <v>178</v>
      </c>
      <c r="E1714" s="4" t="s">
        <v>13</v>
      </c>
      <c r="F1714" s="8">
        <v>67.67</v>
      </c>
      <c r="G1714" s="5">
        <v>64.3353333333333</v>
      </c>
      <c r="H1714" s="6">
        <f t="array" ref="H1714">SUMPRODUCT(($B$4:$B$2088=B1714)*($G$4:$G$2088&gt;G1714))+1</f>
        <v>6</v>
      </c>
      <c r="I1714" s="5"/>
      <c r="J1714" s="7">
        <v>45449</v>
      </c>
    </row>
    <row r="1715" spans="1:10">
      <c r="A1715" s="4" t="s">
        <v>1771</v>
      </c>
      <c r="B1715" s="4">
        <v>24313439</v>
      </c>
      <c r="C1715" s="4">
        <v>1</v>
      </c>
      <c r="D1715" s="4">
        <v>173</v>
      </c>
      <c r="E1715" s="4" t="s">
        <v>13</v>
      </c>
      <c r="F1715" s="8">
        <v>85</v>
      </c>
      <c r="G1715" s="5">
        <v>74.0666666666667</v>
      </c>
      <c r="H1715" s="6">
        <f t="array" ref="H1715">SUMPRODUCT(($B$4:$B$2088=B1715)*($G$4:$G$2088&gt;G1715))+1</f>
        <v>1</v>
      </c>
      <c r="I1715" s="5" t="s">
        <v>14</v>
      </c>
      <c r="J1715" s="7">
        <v>45449</v>
      </c>
    </row>
    <row r="1716" spans="1:10">
      <c r="A1716" s="4" t="s">
        <v>1772</v>
      </c>
      <c r="B1716" s="4">
        <v>24313439</v>
      </c>
      <c r="C1716" s="4">
        <v>1</v>
      </c>
      <c r="D1716" s="4">
        <v>185.5</v>
      </c>
      <c r="E1716" s="4" t="s">
        <v>13</v>
      </c>
      <c r="F1716" s="8">
        <v>81</v>
      </c>
      <c r="G1716" s="5">
        <v>73.3333333333333</v>
      </c>
      <c r="H1716" s="6">
        <f t="array" ref="H1716">SUMPRODUCT(($B$4:$B$2088=B1716)*($G$4:$G$2088&gt;G1716))+1</f>
        <v>2</v>
      </c>
      <c r="I1716" s="5"/>
      <c r="J1716" s="7">
        <v>45449</v>
      </c>
    </row>
    <row r="1717" spans="1:10">
      <c r="A1717" s="4" t="s">
        <v>1773</v>
      </c>
      <c r="B1717" s="4">
        <v>24313439</v>
      </c>
      <c r="C1717" s="4">
        <v>1</v>
      </c>
      <c r="D1717" s="4">
        <v>180.5</v>
      </c>
      <c r="E1717" s="4" t="s">
        <v>13</v>
      </c>
      <c r="F1717" s="8">
        <v>77.67</v>
      </c>
      <c r="G1717" s="5">
        <v>70.6686666666667</v>
      </c>
      <c r="H1717" s="6">
        <f t="array" ref="H1717">SUMPRODUCT(($B$4:$B$2088=B1717)*($G$4:$G$2088&gt;G1717))+1</f>
        <v>3</v>
      </c>
      <c r="I1717" s="5"/>
      <c r="J1717" s="7">
        <v>45449</v>
      </c>
    </row>
    <row r="1718" spans="1:10">
      <c r="A1718" s="4" t="s">
        <v>1774</v>
      </c>
      <c r="B1718" s="4">
        <v>24313440</v>
      </c>
      <c r="C1718" s="4">
        <v>2</v>
      </c>
      <c r="D1718" s="4">
        <v>185</v>
      </c>
      <c r="E1718" s="4" t="s">
        <v>13</v>
      </c>
      <c r="F1718" s="5">
        <v>87</v>
      </c>
      <c r="G1718" s="5">
        <v>74.3333333333333</v>
      </c>
      <c r="H1718" s="6">
        <f t="array" ref="H1718">SUMPRODUCT(($B$4:$B$2088=B1718)*($G$4:$G$2088&gt;G1718))+1</f>
        <v>1</v>
      </c>
      <c r="I1718" s="5" t="s">
        <v>14</v>
      </c>
      <c r="J1718" s="7">
        <v>45449</v>
      </c>
    </row>
    <row r="1719" spans="1:10">
      <c r="A1719" s="4" t="s">
        <v>1775</v>
      </c>
      <c r="B1719" s="4">
        <v>24313440</v>
      </c>
      <c r="C1719" s="4">
        <v>2</v>
      </c>
      <c r="D1719" s="4">
        <v>185.5</v>
      </c>
      <c r="E1719" s="4" t="s">
        <v>13</v>
      </c>
      <c r="F1719" s="5">
        <v>80</v>
      </c>
      <c r="G1719" s="5">
        <v>70.9166666666667</v>
      </c>
      <c r="H1719" s="6">
        <f t="array" ref="H1719">SUMPRODUCT(($B$4:$B$2088=B1719)*($G$4:$G$2088&gt;G1719))+1</f>
        <v>2</v>
      </c>
      <c r="I1719" s="5" t="s">
        <v>14</v>
      </c>
      <c r="J1719" s="7">
        <v>45449</v>
      </c>
    </row>
    <row r="1720" spans="1:10">
      <c r="A1720" s="4" t="s">
        <v>1776</v>
      </c>
      <c r="B1720" s="4">
        <v>24313440</v>
      </c>
      <c r="C1720" s="4">
        <v>2</v>
      </c>
      <c r="D1720" s="4">
        <v>167.5</v>
      </c>
      <c r="E1720" s="4" t="s">
        <v>16</v>
      </c>
      <c r="F1720" s="5">
        <v>76.33</v>
      </c>
      <c r="G1720" s="5">
        <v>66.0816666666667</v>
      </c>
      <c r="H1720" s="6">
        <f t="array" ref="H1720">SUMPRODUCT(($B$4:$B$2088=B1720)*($G$4:$G$2088&gt;G1720))+1</f>
        <v>3</v>
      </c>
      <c r="I1720" s="5"/>
      <c r="J1720" s="7">
        <v>45449</v>
      </c>
    </row>
    <row r="1721" spans="1:10">
      <c r="A1721" s="4" t="s">
        <v>1777</v>
      </c>
      <c r="B1721" s="4">
        <v>24313440</v>
      </c>
      <c r="C1721" s="4">
        <v>2</v>
      </c>
      <c r="D1721" s="4">
        <v>175.5</v>
      </c>
      <c r="E1721" s="4" t="s">
        <v>13</v>
      </c>
      <c r="F1721" s="5">
        <v>73.33</v>
      </c>
      <c r="G1721" s="5">
        <v>65.915</v>
      </c>
      <c r="H1721" s="6">
        <f t="array" ref="H1721">SUMPRODUCT(($B$4:$B$2088=B1721)*($G$4:$G$2088&gt;G1721))+1</f>
        <v>4</v>
      </c>
      <c r="I1721" s="5"/>
      <c r="J1721" s="7">
        <v>45449</v>
      </c>
    </row>
    <row r="1722" spans="1:10">
      <c r="A1722" s="4" t="s">
        <v>1778</v>
      </c>
      <c r="B1722" s="4">
        <v>24313440</v>
      </c>
      <c r="C1722" s="4">
        <v>2</v>
      </c>
      <c r="D1722" s="4">
        <v>174.5</v>
      </c>
      <c r="E1722" s="4" t="s">
        <v>13</v>
      </c>
      <c r="F1722" s="5">
        <v>61.67</v>
      </c>
      <c r="G1722" s="5">
        <v>59.9183333333333</v>
      </c>
      <c r="H1722" s="6">
        <f t="array" ref="H1722">SUMPRODUCT(($B$4:$B$2088=B1722)*($G$4:$G$2088&gt;G1722))+1</f>
        <v>5</v>
      </c>
      <c r="I1722" s="5"/>
      <c r="J1722" s="7">
        <v>45449</v>
      </c>
    </row>
    <row r="1723" spans="1:10">
      <c r="A1723" s="4" t="s">
        <v>1779</v>
      </c>
      <c r="B1723" s="4">
        <v>24313440</v>
      </c>
      <c r="C1723" s="4">
        <v>2</v>
      </c>
      <c r="D1723" s="4">
        <v>177.5</v>
      </c>
      <c r="E1723" s="4" t="s">
        <v>19</v>
      </c>
      <c r="F1723" s="5"/>
      <c r="G1723" s="5">
        <v>29.5833333333333</v>
      </c>
      <c r="H1723" s="6">
        <f t="array" ref="H1723">SUMPRODUCT(($B$4:$B$2088=B1723)*($G$4:$G$2088&gt;G1723))+1</f>
        <v>6</v>
      </c>
      <c r="I1723" s="5"/>
      <c r="J1723" s="7">
        <v>45449</v>
      </c>
    </row>
    <row r="1724" spans="1:10">
      <c r="A1724" s="4" t="s">
        <v>1780</v>
      </c>
      <c r="B1724" s="4">
        <v>24313440</v>
      </c>
      <c r="C1724" s="4">
        <v>2</v>
      </c>
      <c r="D1724" s="4">
        <v>175</v>
      </c>
      <c r="E1724" s="4" t="s">
        <v>13</v>
      </c>
      <c r="F1724" s="5"/>
      <c r="G1724" s="5">
        <v>29.1666666666667</v>
      </c>
      <c r="H1724" s="6">
        <f t="array" ref="H1724">SUMPRODUCT(($B$4:$B$2088=B1724)*($G$4:$G$2088&gt;G1724))+1</f>
        <v>7</v>
      </c>
      <c r="I1724" s="5"/>
      <c r="J1724" s="7">
        <v>45449</v>
      </c>
    </row>
    <row r="1725" spans="1:10">
      <c r="A1725" s="4" t="s">
        <v>1781</v>
      </c>
      <c r="B1725" s="4">
        <v>24313440</v>
      </c>
      <c r="C1725" s="4">
        <v>2</v>
      </c>
      <c r="D1725" s="4">
        <v>171.5</v>
      </c>
      <c r="E1725" s="4" t="s">
        <v>55</v>
      </c>
      <c r="F1725" s="5"/>
      <c r="G1725" s="5">
        <v>28.5833333333333</v>
      </c>
      <c r="H1725" s="6">
        <f t="array" ref="H1725">SUMPRODUCT(($B$4:$B$2088=B1725)*($G$4:$G$2088&gt;G1725))+1</f>
        <v>8</v>
      </c>
      <c r="I1725" s="5"/>
      <c r="J1725" s="7">
        <v>45449</v>
      </c>
    </row>
    <row r="1726" spans="1:10">
      <c r="A1726" s="4" t="s">
        <v>1782</v>
      </c>
      <c r="B1726" s="4">
        <v>24313440</v>
      </c>
      <c r="C1726" s="4">
        <v>2</v>
      </c>
      <c r="D1726" s="4">
        <v>170</v>
      </c>
      <c r="E1726" s="4" t="s">
        <v>55</v>
      </c>
      <c r="F1726" s="5"/>
      <c r="G1726" s="5">
        <v>28.3333333333333</v>
      </c>
      <c r="H1726" s="6">
        <f t="array" ref="H1726">SUMPRODUCT(($B$4:$B$2088=B1726)*($G$4:$G$2088&gt;G1726))+1</f>
        <v>9</v>
      </c>
      <c r="I1726" s="5"/>
      <c r="J1726" s="7">
        <v>45449</v>
      </c>
    </row>
    <row r="1727" spans="1:10">
      <c r="A1727" s="4" t="s">
        <v>1783</v>
      </c>
      <c r="B1727" s="4">
        <v>24313441</v>
      </c>
      <c r="C1727" s="4">
        <v>1</v>
      </c>
      <c r="D1727" s="4">
        <v>106.5</v>
      </c>
      <c r="E1727" s="4" t="s">
        <v>13</v>
      </c>
      <c r="F1727" s="5">
        <v>55.33</v>
      </c>
      <c r="G1727" s="5">
        <v>47.398</v>
      </c>
      <c r="H1727" s="6">
        <f t="array" ref="H1727">SUMPRODUCT(($B$4:$B$2088=B1727)*($G$4:$G$2088&gt;G1727))+1</f>
        <v>1</v>
      </c>
      <c r="I1727" s="5"/>
      <c r="J1727" s="7">
        <v>45449</v>
      </c>
    </row>
    <row r="1728" spans="1:10">
      <c r="A1728" s="4" t="s">
        <v>1784</v>
      </c>
      <c r="B1728" s="4">
        <v>24313442</v>
      </c>
      <c r="C1728" s="4">
        <v>1</v>
      </c>
      <c r="D1728" s="4">
        <v>148.4</v>
      </c>
      <c r="E1728" s="4" t="s">
        <v>13</v>
      </c>
      <c r="F1728" s="8">
        <v>90.67</v>
      </c>
      <c r="G1728" s="5">
        <v>70.0683333333333</v>
      </c>
      <c r="H1728" s="6">
        <f t="array" ref="H1728">SUMPRODUCT(($B$4:$B$2088=B1728)*($G$4:$G$2088&gt;G1728))+1</f>
        <v>1</v>
      </c>
      <c r="I1728" s="5" t="s">
        <v>14</v>
      </c>
      <c r="J1728" s="7">
        <v>45449</v>
      </c>
    </row>
    <row r="1729" spans="1:10">
      <c r="A1729" s="4" t="s">
        <v>1785</v>
      </c>
      <c r="B1729" s="4">
        <v>24313442</v>
      </c>
      <c r="C1729" s="4">
        <v>1</v>
      </c>
      <c r="D1729" s="4">
        <v>154.8</v>
      </c>
      <c r="E1729" s="4" t="s">
        <v>13</v>
      </c>
      <c r="F1729" s="8">
        <v>82.67</v>
      </c>
      <c r="G1729" s="5">
        <v>67.135</v>
      </c>
      <c r="H1729" s="6">
        <f t="array" ref="H1729">SUMPRODUCT(($B$4:$B$2088=B1729)*($G$4:$G$2088&gt;G1729))+1</f>
        <v>2</v>
      </c>
      <c r="I1729" s="5"/>
      <c r="J1729" s="7">
        <v>45449</v>
      </c>
    </row>
    <row r="1730" spans="1:10">
      <c r="A1730" s="4" t="s">
        <v>1786</v>
      </c>
      <c r="B1730" s="4">
        <v>24313442</v>
      </c>
      <c r="C1730" s="4">
        <v>1</v>
      </c>
      <c r="D1730" s="4">
        <v>137.5</v>
      </c>
      <c r="E1730" s="4" t="s">
        <v>13</v>
      </c>
      <c r="F1730" s="8">
        <v>80.33</v>
      </c>
      <c r="G1730" s="5">
        <v>63.0816666666667</v>
      </c>
      <c r="H1730" s="6">
        <f t="array" ref="H1730">SUMPRODUCT(($B$4:$B$2088=B1730)*($G$4:$G$2088&gt;G1730))+1</f>
        <v>3</v>
      </c>
      <c r="I1730" s="5"/>
      <c r="J1730" s="7">
        <v>45449</v>
      </c>
    </row>
    <row r="1731" spans="1:10">
      <c r="A1731" s="4" t="s">
        <v>1787</v>
      </c>
      <c r="B1731" s="4">
        <v>24313443</v>
      </c>
      <c r="C1731" s="4">
        <v>1</v>
      </c>
      <c r="D1731" s="4">
        <v>170.5</v>
      </c>
      <c r="E1731" s="4" t="s">
        <v>13</v>
      </c>
      <c r="F1731" s="5">
        <v>87.33</v>
      </c>
      <c r="G1731" s="5">
        <v>72.0816666666667</v>
      </c>
      <c r="H1731" s="6">
        <f t="array" ref="H1731">SUMPRODUCT(($B$4:$B$2088=B1731)*($G$4:$G$2088&gt;G1731))+1</f>
        <v>1</v>
      </c>
      <c r="I1731" s="5" t="s">
        <v>14</v>
      </c>
      <c r="J1731" s="7">
        <v>45449</v>
      </c>
    </row>
    <row r="1732" spans="1:10">
      <c r="A1732" s="4" t="s">
        <v>1788</v>
      </c>
      <c r="B1732" s="4">
        <v>24313443</v>
      </c>
      <c r="C1732" s="4">
        <v>1</v>
      </c>
      <c r="D1732" s="4">
        <v>165.5</v>
      </c>
      <c r="E1732" s="4" t="s">
        <v>13</v>
      </c>
      <c r="F1732" s="5">
        <v>87.67</v>
      </c>
      <c r="G1732" s="5">
        <v>71.4183333333333</v>
      </c>
      <c r="H1732" s="6">
        <f t="array" ref="H1732">SUMPRODUCT(($B$4:$B$2088=B1732)*($G$4:$G$2088&gt;G1732))+1</f>
        <v>2</v>
      </c>
      <c r="I1732" s="5"/>
      <c r="J1732" s="7">
        <v>45449</v>
      </c>
    </row>
    <row r="1733" spans="1:10">
      <c r="A1733" s="4" t="s">
        <v>1789</v>
      </c>
      <c r="B1733" s="4">
        <v>24313443</v>
      </c>
      <c r="C1733" s="4">
        <v>1</v>
      </c>
      <c r="D1733" s="4">
        <v>161</v>
      </c>
      <c r="E1733" s="4" t="s">
        <v>13</v>
      </c>
      <c r="F1733" s="5">
        <v>76.67</v>
      </c>
      <c r="G1733" s="5">
        <v>65.1683333333333</v>
      </c>
      <c r="H1733" s="6">
        <f t="array" ref="H1733">SUMPRODUCT(($B$4:$B$2088=B1733)*($G$4:$G$2088&gt;G1733))+1</f>
        <v>3</v>
      </c>
      <c r="I1733" s="5"/>
      <c r="J1733" s="7">
        <v>45449</v>
      </c>
    </row>
    <row r="1734" spans="1:10">
      <c r="A1734" s="4" t="s">
        <v>1790</v>
      </c>
      <c r="B1734" s="4">
        <v>24313444</v>
      </c>
      <c r="C1734" s="4">
        <v>1</v>
      </c>
      <c r="D1734" s="4">
        <v>185</v>
      </c>
      <c r="E1734" s="4" t="s">
        <v>13</v>
      </c>
      <c r="F1734" s="5">
        <v>81.67</v>
      </c>
      <c r="G1734" s="5">
        <v>73.6686666666667</v>
      </c>
      <c r="H1734" s="6">
        <f t="array" ref="H1734">SUMPRODUCT(($B$4:$B$2088=B1734)*($G$4:$G$2088&gt;G1734))+1</f>
        <v>1</v>
      </c>
      <c r="I1734" s="5" t="s">
        <v>14</v>
      </c>
      <c r="J1734" s="7">
        <v>45449</v>
      </c>
    </row>
    <row r="1735" spans="1:10">
      <c r="A1735" s="4" t="s">
        <v>1791</v>
      </c>
      <c r="B1735" s="4">
        <v>24313444</v>
      </c>
      <c r="C1735" s="4">
        <v>1</v>
      </c>
      <c r="D1735" s="4">
        <v>140.5</v>
      </c>
      <c r="E1735" s="4" t="s">
        <v>13</v>
      </c>
      <c r="F1735" s="5">
        <v>64.57</v>
      </c>
      <c r="G1735" s="5">
        <v>57.4753333333333</v>
      </c>
      <c r="H1735" s="6">
        <f t="array" ref="H1735">SUMPRODUCT(($B$4:$B$2088=B1735)*($G$4:$G$2088&gt;G1735))+1</f>
        <v>2</v>
      </c>
      <c r="I1735" s="5"/>
      <c r="J1735" s="7">
        <v>45449</v>
      </c>
    </row>
    <row r="1736" spans="1:10">
      <c r="A1736" s="4" t="s">
        <v>1792</v>
      </c>
      <c r="B1736" s="4">
        <v>24313444</v>
      </c>
      <c r="C1736" s="4">
        <v>1</v>
      </c>
      <c r="D1736" s="4">
        <v>137.5</v>
      </c>
      <c r="E1736" s="4" t="s">
        <v>13</v>
      </c>
      <c r="F1736" s="5">
        <v>63.27</v>
      </c>
      <c r="G1736" s="5">
        <v>56.2953333333333</v>
      </c>
      <c r="H1736" s="6">
        <f t="array" ref="H1736">SUMPRODUCT(($B$4:$B$2088=B1736)*($G$4:$G$2088&gt;G1736))+1</f>
        <v>3</v>
      </c>
      <c r="I1736" s="5"/>
      <c r="J1736" s="7">
        <v>45449</v>
      </c>
    </row>
    <row r="1737" spans="1:10">
      <c r="A1737" s="4" t="s">
        <v>1793</v>
      </c>
      <c r="B1737" s="4">
        <v>24313445</v>
      </c>
      <c r="C1737" s="4">
        <v>1</v>
      </c>
      <c r="D1737" s="4">
        <v>201.5</v>
      </c>
      <c r="E1737" s="4" t="s">
        <v>13</v>
      </c>
      <c r="F1737" s="8">
        <v>91.33</v>
      </c>
      <c r="G1737" s="5">
        <v>79.2483333333333</v>
      </c>
      <c r="H1737" s="6">
        <f t="array" ref="H1737">SUMPRODUCT(($B$4:$B$2088=B1737)*($G$4:$G$2088&gt;G1737))+1</f>
        <v>1</v>
      </c>
      <c r="I1737" s="5" t="s">
        <v>14</v>
      </c>
      <c r="J1737" s="7">
        <v>45449</v>
      </c>
    </row>
    <row r="1738" spans="1:10">
      <c r="A1738" s="4" t="s">
        <v>1794</v>
      </c>
      <c r="B1738" s="4">
        <v>24313445</v>
      </c>
      <c r="C1738" s="4">
        <v>1</v>
      </c>
      <c r="D1738" s="4">
        <v>196.5</v>
      </c>
      <c r="E1738" s="4" t="s">
        <v>13</v>
      </c>
      <c r="F1738" s="8">
        <v>85.67</v>
      </c>
      <c r="G1738" s="5">
        <v>75.585</v>
      </c>
      <c r="H1738" s="6">
        <f t="array" ref="H1738">SUMPRODUCT(($B$4:$B$2088=B1738)*($G$4:$G$2088&gt;G1738))+1</f>
        <v>2</v>
      </c>
      <c r="I1738" s="5"/>
      <c r="J1738" s="7">
        <v>45449</v>
      </c>
    </row>
    <row r="1739" spans="1:10">
      <c r="A1739" s="4" t="s">
        <v>1795</v>
      </c>
      <c r="B1739" s="4">
        <v>24313445</v>
      </c>
      <c r="C1739" s="4">
        <v>1</v>
      </c>
      <c r="D1739" s="4">
        <v>186</v>
      </c>
      <c r="E1739" s="4" t="s">
        <v>16</v>
      </c>
      <c r="F1739" s="8">
        <v>80.67</v>
      </c>
      <c r="G1739" s="5">
        <v>71.335</v>
      </c>
      <c r="H1739" s="6">
        <f t="array" ref="H1739">SUMPRODUCT(($B$4:$B$2088=B1739)*($G$4:$G$2088&gt;G1739))+1</f>
        <v>3</v>
      </c>
      <c r="I1739" s="5"/>
      <c r="J1739" s="7">
        <v>45449</v>
      </c>
    </row>
    <row r="1740" spans="1:10">
      <c r="A1740" s="4" t="s">
        <v>1796</v>
      </c>
      <c r="B1740" s="4">
        <v>24313445</v>
      </c>
      <c r="C1740" s="4">
        <v>1</v>
      </c>
      <c r="D1740" s="4">
        <v>193</v>
      </c>
      <c r="E1740" s="4" t="s">
        <v>19</v>
      </c>
      <c r="F1740" s="8"/>
      <c r="G1740" s="5">
        <v>32.1666666666667</v>
      </c>
      <c r="H1740" s="6">
        <f t="array" ref="H1740">SUMPRODUCT(($B$4:$B$2088=B1740)*($G$4:$G$2088&gt;G1740))+1</f>
        <v>4</v>
      </c>
      <c r="I1740" s="5"/>
      <c r="J1740" s="7">
        <v>45449</v>
      </c>
    </row>
    <row r="1741" spans="1:10">
      <c r="A1741" s="4" t="s">
        <v>1797</v>
      </c>
      <c r="B1741" s="4">
        <v>24313446</v>
      </c>
      <c r="C1741" s="4">
        <v>1</v>
      </c>
      <c r="D1741" s="4">
        <v>186.5</v>
      </c>
      <c r="E1741" s="4" t="s">
        <v>13</v>
      </c>
      <c r="F1741" s="5">
        <v>81.33</v>
      </c>
      <c r="G1741" s="5">
        <v>71.7483333333333</v>
      </c>
      <c r="H1741" s="6">
        <f t="array" ref="H1741">SUMPRODUCT(($B$4:$B$2088=B1741)*($G$4:$G$2088&gt;G1741))+1</f>
        <v>1</v>
      </c>
      <c r="I1741" s="5" t="s">
        <v>14</v>
      </c>
      <c r="J1741" s="7">
        <v>45449</v>
      </c>
    </row>
    <row r="1742" spans="1:10">
      <c r="A1742" s="4" t="s">
        <v>1798</v>
      </c>
      <c r="B1742" s="4">
        <v>24313446</v>
      </c>
      <c r="C1742" s="4">
        <v>1</v>
      </c>
      <c r="D1742" s="4">
        <v>169</v>
      </c>
      <c r="E1742" s="4" t="s">
        <v>13</v>
      </c>
      <c r="F1742" s="5">
        <v>85</v>
      </c>
      <c r="G1742" s="5">
        <v>70.6666666666667</v>
      </c>
      <c r="H1742" s="6">
        <f t="array" ref="H1742">SUMPRODUCT(($B$4:$B$2088=B1742)*($G$4:$G$2088&gt;G1742))+1</f>
        <v>2</v>
      </c>
      <c r="I1742" s="5"/>
      <c r="J1742" s="7">
        <v>45449</v>
      </c>
    </row>
    <row r="1743" spans="1:10">
      <c r="A1743" s="4" t="s">
        <v>1799</v>
      </c>
      <c r="B1743" s="4">
        <v>24313446</v>
      </c>
      <c r="C1743" s="4">
        <v>1</v>
      </c>
      <c r="D1743" s="4">
        <v>189.5</v>
      </c>
      <c r="E1743" s="4" t="s">
        <v>40</v>
      </c>
      <c r="F1743" s="5"/>
      <c r="G1743" s="5">
        <v>31.5833333333333</v>
      </c>
      <c r="H1743" s="6">
        <f t="array" ref="H1743">SUMPRODUCT(($B$4:$B$2088=B1743)*($G$4:$G$2088&gt;G1743))+1</f>
        <v>3</v>
      </c>
      <c r="I1743" s="5"/>
      <c r="J1743" s="7">
        <v>45449</v>
      </c>
    </row>
    <row r="1744" spans="1:10">
      <c r="A1744" s="4" t="s">
        <v>1800</v>
      </c>
      <c r="B1744" s="4">
        <v>24313446</v>
      </c>
      <c r="C1744" s="4">
        <v>1</v>
      </c>
      <c r="D1744" s="4">
        <v>157.5</v>
      </c>
      <c r="E1744" s="4" t="s">
        <v>55</v>
      </c>
      <c r="F1744" s="5"/>
      <c r="G1744" s="5">
        <v>26.25</v>
      </c>
      <c r="H1744" s="6">
        <f t="array" ref="H1744">SUMPRODUCT(($B$4:$B$2088=B1744)*($G$4:$G$2088&gt;G1744))+1</f>
        <v>4</v>
      </c>
      <c r="I1744" s="5"/>
      <c r="J1744" s="7">
        <v>45449</v>
      </c>
    </row>
    <row r="1745" spans="1:10">
      <c r="A1745" s="4" t="s">
        <v>1801</v>
      </c>
      <c r="B1745" s="4">
        <v>24313446</v>
      </c>
      <c r="C1745" s="4">
        <v>1</v>
      </c>
      <c r="D1745" s="4">
        <v>136</v>
      </c>
      <c r="E1745" s="4" t="s">
        <v>16</v>
      </c>
      <c r="F1745" s="5"/>
      <c r="G1745" s="5">
        <v>22.6666666666667</v>
      </c>
      <c r="H1745" s="6">
        <f t="array" ref="H1745">SUMPRODUCT(($B$4:$B$2088=B1745)*($G$4:$G$2088&gt;G1745))+1</f>
        <v>5</v>
      </c>
      <c r="I1745" s="5"/>
      <c r="J1745" s="7">
        <v>45449</v>
      </c>
    </row>
    <row r="1746" spans="1:10">
      <c r="A1746" s="4" t="s">
        <v>1802</v>
      </c>
      <c r="B1746" s="4">
        <v>24313447</v>
      </c>
      <c r="C1746" s="4">
        <v>1</v>
      </c>
      <c r="D1746" s="4">
        <v>169.5</v>
      </c>
      <c r="E1746" s="4" t="s">
        <v>13</v>
      </c>
      <c r="F1746" s="5">
        <v>84</v>
      </c>
      <c r="G1746" s="5">
        <v>73</v>
      </c>
      <c r="H1746" s="6">
        <f t="array" ref="H1746">SUMPRODUCT(($B$4:$B$2088=B1746)*($G$4:$G$2088&gt;G1746))+1</f>
        <v>1</v>
      </c>
      <c r="I1746" s="5" t="s">
        <v>14</v>
      </c>
      <c r="J1746" s="7">
        <v>45449</v>
      </c>
    </row>
    <row r="1747" spans="1:10">
      <c r="A1747" s="4" t="s">
        <v>1803</v>
      </c>
      <c r="B1747" s="4">
        <v>24313447</v>
      </c>
      <c r="C1747" s="4">
        <v>1</v>
      </c>
      <c r="D1747" s="4">
        <v>155</v>
      </c>
      <c r="E1747" s="4" t="s">
        <v>13</v>
      </c>
      <c r="F1747" s="5">
        <v>66.07</v>
      </c>
      <c r="G1747" s="5">
        <v>60.3086666666667</v>
      </c>
      <c r="H1747" s="6">
        <f t="array" ref="H1747">SUMPRODUCT(($B$4:$B$2088=B1747)*($G$4:$G$2088&gt;G1747))+1</f>
        <v>2</v>
      </c>
      <c r="I1747" s="5"/>
      <c r="J1747" s="7">
        <v>45449</v>
      </c>
    </row>
    <row r="1748" spans="1:10">
      <c r="A1748" s="4" t="s">
        <v>1804</v>
      </c>
      <c r="B1748" s="4">
        <v>24313447</v>
      </c>
      <c r="C1748" s="4">
        <v>1</v>
      </c>
      <c r="D1748" s="4">
        <v>87</v>
      </c>
      <c r="E1748" s="4" t="s">
        <v>16</v>
      </c>
      <c r="F1748" s="5">
        <v>35.4</v>
      </c>
      <c r="G1748" s="5">
        <v>32.84</v>
      </c>
      <c r="H1748" s="6">
        <f t="array" ref="H1748">SUMPRODUCT(($B$4:$B$2088=B1748)*($G$4:$G$2088&gt;G1748))+1</f>
        <v>3</v>
      </c>
      <c r="I1748" s="5"/>
      <c r="J1748" s="7">
        <v>45449</v>
      </c>
    </row>
    <row r="1749" spans="1:10">
      <c r="A1749" s="4" t="s">
        <v>1805</v>
      </c>
      <c r="B1749" s="4">
        <v>24313447</v>
      </c>
      <c r="C1749" s="4">
        <v>1</v>
      </c>
      <c r="D1749" s="4">
        <v>186.5</v>
      </c>
      <c r="E1749" s="4" t="s">
        <v>19</v>
      </c>
      <c r="F1749" s="5"/>
      <c r="G1749" s="5">
        <v>24.8666666666667</v>
      </c>
      <c r="H1749" s="6">
        <f t="array" ref="H1749">SUMPRODUCT(($B$4:$B$2088=B1749)*($G$4:$G$2088&gt;G1749))+1</f>
        <v>4</v>
      </c>
      <c r="I1749" s="5"/>
      <c r="J1749" s="7">
        <v>45449</v>
      </c>
    </row>
    <row r="1750" spans="1:10">
      <c r="A1750" s="4" t="s">
        <v>1806</v>
      </c>
      <c r="B1750" s="4">
        <v>24313448</v>
      </c>
      <c r="C1750" s="4">
        <v>1</v>
      </c>
      <c r="D1750" s="4">
        <v>149</v>
      </c>
      <c r="E1750" s="4" t="s">
        <v>13</v>
      </c>
      <c r="F1750" s="8">
        <v>73.66</v>
      </c>
      <c r="G1750" s="5">
        <v>61.6633333333333</v>
      </c>
      <c r="H1750" s="6">
        <f t="array" ref="H1750">SUMPRODUCT(($B$4:$B$2088=B1750)*($G$4:$G$2088&gt;G1750))+1</f>
        <v>1</v>
      </c>
      <c r="I1750" s="5" t="s">
        <v>14</v>
      </c>
      <c r="J1750" s="7">
        <v>45449</v>
      </c>
    </row>
    <row r="1751" spans="1:10">
      <c r="A1751" s="4" t="s">
        <v>1807</v>
      </c>
      <c r="B1751" s="4">
        <v>24313448</v>
      </c>
      <c r="C1751" s="4">
        <v>1</v>
      </c>
      <c r="D1751" s="4">
        <v>147.5</v>
      </c>
      <c r="E1751" s="4" t="s">
        <v>13</v>
      </c>
      <c r="F1751" s="8">
        <v>51</v>
      </c>
      <c r="G1751" s="5">
        <v>50.0833333333333</v>
      </c>
      <c r="H1751" s="6">
        <f t="array" ref="H1751">SUMPRODUCT(($B$4:$B$2088=B1751)*($G$4:$G$2088&gt;G1751))+1</f>
        <v>2</v>
      </c>
      <c r="I1751" s="5"/>
      <c r="J1751" s="7">
        <v>45449</v>
      </c>
    </row>
    <row r="1752" spans="1:10">
      <c r="A1752" s="4" t="s">
        <v>1808</v>
      </c>
      <c r="B1752" s="4">
        <v>24313448</v>
      </c>
      <c r="C1752" s="4">
        <v>1</v>
      </c>
      <c r="D1752" s="4">
        <v>149</v>
      </c>
      <c r="E1752" s="4" t="s">
        <v>13</v>
      </c>
      <c r="F1752" s="8">
        <v>48.33</v>
      </c>
      <c r="G1752" s="5">
        <v>48.9983333333333</v>
      </c>
      <c r="H1752" s="6">
        <f t="array" ref="H1752">SUMPRODUCT(($B$4:$B$2088=B1752)*($G$4:$G$2088&gt;G1752))+1</f>
        <v>3</v>
      </c>
      <c r="I1752" s="5"/>
      <c r="J1752" s="7">
        <v>45449</v>
      </c>
    </row>
    <row r="1753" spans="1:10">
      <c r="A1753" s="4" t="s">
        <v>1809</v>
      </c>
      <c r="B1753" s="4">
        <v>24313449</v>
      </c>
      <c r="C1753" s="4">
        <v>1</v>
      </c>
      <c r="D1753" s="4">
        <v>166.5</v>
      </c>
      <c r="E1753" s="4" t="s">
        <v>19</v>
      </c>
      <c r="F1753" s="5"/>
      <c r="G1753" s="5">
        <v>27.75</v>
      </c>
      <c r="H1753" s="6">
        <f t="array" ref="H1753">SUMPRODUCT(($B$4:$B$2088=B1753)*($G$4:$G$2088&gt;G1753))+1</f>
        <v>1</v>
      </c>
      <c r="I1753" s="5"/>
      <c r="J1753" s="7">
        <v>45449</v>
      </c>
    </row>
    <row r="1754" spans="1:10">
      <c r="A1754" s="4" t="s">
        <v>1810</v>
      </c>
      <c r="B1754" s="4">
        <v>24313449</v>
      </c>
      <c r="C1754" s="4">
        <v>1</v>
      </c>
      <c r="D1754" s="4">
        <v>150</v>
      </c>
      <c r="E1754" s="4" t="s">
        <v>19</v>
      </c>
      <c r="F1754" s="5"/>
      <c r="G1754" s="5">
        <v>25</v>
      </c>
      <c r="H1754" s="6">
        <f t="array" ref="H1754">SUMPRODUCT(($B$4:$B$2088=B1754)*($G$4:$G$2088&gt;G1754))+1</f>
        <v>2</v>
      </c>
      <c r="I1754" s="5"/>
      <c r="J1754" s="7">
        <v>45449</v>
      </c>
    </row>
    <row r="1755" spans="1:10">
      <c r="A1755" s="4" t="s">
        <v>1811</v>
      </c>
      <c r="B1755" s="4">
        <v>24313449</v>
      </c>
      <c r="C1755" s="4">
        <v>1</v>
      </c>
      <c r="D1755" s="4">
        <v>128.5</v>
      </c>
      <c r="E1755" s="4" t="s">
        <v>40</v>
      </c>
      <c r="F1755" s="5"/>
      <c r="G1755" s="5">
        <v>21.4166666666667</v>
      </c>
      <c r="H1755" s="6">
        <f t="array" ref="H1755">SUMPRODUCT(($B$4:$B$2088=B1755)*($G$4:$G$2088&gt;G1755))+1</f>
        <v>3</v>
      </c>
      <c r="I1755" s="5"/>
      <c r="J1755" s="7">
        <v>45449</v>
      </c>
    </row>
    <row r="1756" spans="1:10">
      <c r="A1756" s="4" t="s">
        <v>1812</v>
      </c>
      <c r="B1756" s="4">
        <v>24313450</v>
      </c>
      <c r="C1756" s="4">
        <v>1</v>
      </c>
      <c r="D1756" s="4">
        <v>156</v>
      </c>
      <c r="E1756" s="4" t="s">
        <v>13</v>
      </c>
      <c r="F1756" s="8" t="s">
        <v>1813</v>
      </c>
      <c r="G1756" s="5">
        <v>70.35</v>
      </c>
      <c r="H1756" s="6">
        <f t="array" ref="H1756">SUMPRODUCT(($B$4:$B$2088=B1756)*($G$4:$G$2088&gt;G1756))+1</f>
        <v>1</v>
      </c>
      <c r="I1756" s="5" t="s">
        <v>14</v>
      </c>
      <c r="J1756" s="7">
        <v>45449</v>
      </c>
    </row>
    <row r="1757" spans="1:10">
      <c r="A1757" s="4" t="s">
        <v>1814</v>
      </c>
      <c r="B1757" s="4">
        <v>24313450</v>
      </c>
      <c r="C1757" s="4">
        <v>1</v>
      </c>
      <c r="D1757" s="4">
        <v>133</v>
      </c>
      <c r="E1757" s="4" t="s">
        <v>16</v>
      </c>
      <c r="F1757" s="8" t="s">
        <v>1815</v>
      </c>
      <c r="G1757" s="5">
        <v>68.0166666666667</v>
      </c>
      <c r="H1757" s="6">
        <f t="array" ref="H1757">SUMPRODUCT(($B$4:$B$2088=B1757)*($G$4:$G$2088&gt;G1757))+1</f>
        <v>2</v>
      </c>
      <c r="I1757" s="5"/>
      <c r="J1757" s="7">
        <v>45449</v>
      </c>
    </row>
    <row r="1758" spans="1:10">
      <c r="A1758" s="4" t="s">
        <v>1816</v>
      </c>
      <c r="B1758" s="4">
        <v>24313450</v>
      </c>
      <c r="C1758" s="4">
        <v>1</v>
      </c>
      <c r="D1758" s="4">
        <v>136</v>
      </c>
      <c r="E1758" s="4" t="s">
        <v>13</v>
      </c>
      <c r="F1758" s="8" t="s">
        <v>1817</v>
      </c>
      <c r="G1758" s="5">
        <v>65.1666666666667</v>
      </c>
      <c r="H1758" s="6">
        <f t="array" ref="H1758">SUMPRODUCT(($B$4:$B$2088=B1758)*($G$4:$G$2088&gt;G1758))+1</f>
        <v>3</v>
      </c>
      <c r="I1758" s="5"/>
      <c r="J1758" s="7">
        <v>45449</v>
      </c>
    </row>
    <row r="1759" spans="1:10">
      <c r="A1759" s="4" t="s">
        <v>1818</v>
      </c>
      <c r="B1759" s="4">
        <v>24313450</v>
      </c>
      <c r="C1759" s="4">
        <v>1</v>
      </c>
      <c r="D1759" s="4">
        <v>150</v>
      </c>
      <c r="E1759" s="4" t="s">
        <v>19</v>
      </c>
      <c r="F1759" s="5"/>
      <c r="G1759" s="5">
        <v>25</v>
      </c>
      <c r="H1759" s="6">
        <f t="array" ref="H1759">SUMPRODUCT(($B$4:$B$2088=B1759)*($G$4:$G$2088&gt;G1759))+1</f>
        <v>4</v>
      </c>
      <c r="I1759" s="5"/>
      <c r="J1759" s="7">
        <v>45449</v>
      </c>
    </row>
    <row r="1760" spans="1:10">
      <c r="A1760" s="4" t="s">
        <v>1819</v>
      </c>
      <c r="B1760" s="4">
        <v>24313451</v>
      </c>
      <c r="C1760" s="4">
        <v>1</v>
      </c>
      <c r="D1760" s="4">
        <v>171.5</v>
      </c>
      <c r="E1760" s="4" t="s">
        <v>13</v>
      </c>
      <c r="F1760" s="5">
        <v>87</v>
      </c>
      <c r="G1760" s="5">
        <v>75.0666666666667</v>
      </c>
      <c r="H1760" s="6">
        <f t="array" ref="H1760">SUMPRODUCT(($B$4:$B$2088=B1760)*($G$4:$G$2088&gt;G1760))+1</f>
        <v>1</v>
      </c>
      <c r="I1760" s="5" t="s">
        <v>14</v>
      </c>
      <c r="J1760" s="7">
        <v>45449</v>
      </c>
    </row>
    <row r="1761" spans="1:10">
      <c r="A1761" s="4" t="s">
        <v>1820</v>
      </c>
      <c r="B1761" s="4">
        <v>24313451</v>
      </c>
      <c r="C1761" s="4">
        <v>1</v>
      </c>
      <c r="D1761" s="4">
        <v>177</v>
      </c>
      <c r="E1761" s="4" t="s">
        <v>13</v>
      </c>
      <c r="F1761" s="5">
        <v>83</v>
      </c>
      <c r="G1761" s="5">
        <v>73.4</v>
      </c>
      <c r="H1761" s="6">
        <f t="array" ref="H1761">SUMPRODUCT(($B$4:$B$2088=B1761)*($G$4:$G$2088&gt;G1761))+1</f>
        <v>2</v>
      </c>
      <c r="I1761" s="5"/>
      <c r="J1761" s="7">
        <v>45449</v>
      </c>
    </row>
    <row r="1762" spans="1:10">
      <c r="A1762" s="4" t="s">
        <v>1821</v>
      </c>
      <c r="B1762" s="4">
        <v>24313451</v>
      </c>
      <c r="C1762" s="4">
        <v>1</v>
      </c>
      <c r="D1762" s="4">
        <v>184</v>
      </c>
      <c r="E1762" s="4" t="s">
        <v>13</v>
      </c>
      <c r="F1762" s="5">
        <v>81</v>
      </c>
      <c r="G1762" s="5">
        <v>73.1333333333333</v>
      </c>
      <c r="H1762" s="6">
        <f t="array" ref="H1762">SUMPRODUCT(($B$4:$B$2088=B1762)*($G$4:$G$2088&gt;G1762))+1</f>
        <v>3</v>
      </c>
      <c r="I1762" s="5"/>
      <c r="J1762" s="7">
        <v>45449</v>
      </c>
    </row>
    <row r="1763" spans="1:10">
      <c r="A1763" s="4" t="s">
        <v>1822</v>
      </c>
      <c r="B1763" s="4">
        <v>24313452</v>
      </c>
      <c r="C1763" s="4">
        <v>1</v>
      </c>
      <c r="D1763" s="4">
        <v>167.5</v>
      </c>
      <c r="E1763" s="4" t="s">
        <v>13</v>
      </c>
      <c r="F1763" s="8" t="s">
        <v>1823</v>
      </c>
      <c r="G1763" s="5">
        <v>72.7666666666667</v>
      </c>
      <c r="H1763" s="6">
        <f t="array" ref="H1763">SUMPRODUCT(($B$4:$B$2088=B1763)*($G$4:$G$2088&gt;G1763))+1</f>
        <v>1</v>
      </c>
      <c r="I1763" s="5" t="s">
        <v>14</v>
      </c>
      <c r="J1763" s="7">
        <v>45449</v>
      </c>
    </row>
    <row r="1764" spans="1:10">
      <c r="A1764" s="4" t="s">
        <v>1824</v>
      </c>
      <c r="B1764" s="4">
        <v>24313452</v>
      </c>
      <c r="C1764" s="4">
        <v>1</v>
      </c>
      <c r="D1764" s="4">
        <v>166</v>
      </c>
      <c r="E1764" s="4" t="s">
        <v>13</v>
      </c>
      <c r="F1764" s="8" t="s">
        <v>1823</v>
      </c>
      <c r="G1764" s="5">
        <v>72.5166666666667</v>
      </c>
      <c r="H1764" s="6">
        <f t="array" ref="H1764">SUMPRODUCT(($B$4:$B$2088=B1764)*($G$4:$G$2088&gt;G1764))+1</f>
        <v>2</v>
      </c>
      <c r="I1764" s="5"/>
      <c r="J1764" s="7">
        <v>45449</v>
      </c>
    </row>
    <row r="1765" spans="1:10">
      <c r="A1765" s="4" t="s">
        <v>1825</v>
      </c>
      <c r="B1765" s="4">
        <v>24313452</v>
      </c>
      <c r="C1765" s="4">
        <v>1</v>
      </c>
      <c r="D1765" s="4">
        <v>163.5</v>
      </c>
      <c r="E1765" s="4" t="s">
        <v>13</v>
      </c>
      <c r="F1765" s="8" t="s">
        <v>1826</v>
      </c>
      <c r="G1765" s="5">
        <v>71.25</v>
      </c>
      <c r="H1765" s="6">
        <f t="array" ref="H1765">SUMPRODUCT(($B$4:$B$2088=B1765)*($G$4:$G$2088&gt;G1765))+1</f>
        <v>3</v>
      </c>
      <c r="I1765" s="5"/>
      <c r="J1765" s="7">
        <v>45449</v>
      </c>
    </row>
    <row r="1766" ht="15.75" spans="1:10">
      <c r="A1766" s="4" t="s">
        <v>1827</v>
      </c>
      <c r="B1766" s="4">
        <v>24313453</v>
      </c>
      <c r="C1766" s="4">
        <v>1</v>
      </c>
      <c r="D1766" s="4">
        <v>116</v>
      </c>
      <c r="E1766" s="4" t="s">
        <v>16</v>
      </c>
      <c r="F1766" s="10">
        <v>74.67</v>
      </c>
      <c r="G1766" s="5">
        <v>60.2686666666667</v>
      </c>
      <c r="H1766" s="6">
        <f t="array" ref="H1766">SUMPRODUCT(($B$4:$B$2088=B1766)*($G$4:$G$2088&gt;G1766))+1</f>
        <v>1</v>
      </c>
      <c r="I1766" s="5" t="s">
        <v>14</v>
      </c>
      <c r="J1766" s="7">
        <v>45449</v>
      </c>
    </row>
    <row r="1767" ht="15.75" spans="1:10">
      <c r="A1767" s="4" t="s">
        <v>1828</v>
      </c>
      <c r="B1767" s="4">
        <v>24313453</v>
      </c>
      <c r="C1767" s="4">
        <v>1</v>
      </c>
      <c r="D1767" s="4">
        <v>139.5</v>
      </c>
      <c r="E1767" s="4" t="s">
        <v>13</v>
      </c>
      <c r="F1767" s="10">
        <v>69.33</v>
      </c>
      <c r="G1767" s="5">
        <v>60.198</v>
      </c>
      <c r="H1767" s="6">
        <f t="array" ref="H1767">SUMPRODUCT(($B$4:$B$2088=B1767)*($G$4:$G$2088&gt;G1767))+1</f>
        <v>2</v>
      </c>
      <c r="I1767" s="5"/>
      <c r="J1767" s="7">
        <v>45449</v>
      </c>
    </row>
    <row r="1768" ht="15.75" spans="1:10">
      <c r="A1768" s="4" t="s">
        <v>1829</v>
      </c>
      <c r="B1768" s="4">
        <v>24313453</v>
      </c>
      <c r="C1768" s="4">
        <v>1</v>
      </c>
      <c r="D1768" s="4">
        <v>130.5</v>
      </c>
      <c r="E1768" s="4" t="s">
        <v>16</v>
      </c>
      <c r="F1768" s="10">
        <v>70.33</v>
      </c>
      <c r="G1768" s="5">
        <v>59.598</v>
      </c>
      <c r="H1768" s="6">
        <f t="array" ref="H1768">SUMPRODUCT(($B$4:$B$2088=B1768)*($G$4:$G$2088&gt;G1768))+1</f>
        <v>3</v>
      </c>
      <c r="I1768" s="5"/>
      <c r="J1768" s="7">
        <v>45449</v>
      </c>
    </row>
    <row r="1769" spans="1:10">
      <c r="A1769" s="4" t="s">
        <v>1830</v>
      </c>
      <c r="B1769" s="4">
        <v>24313453</v>
      </c>
      <c r="C1769" s="4">
        <v>1</v>
      </c>
      <c r="D1769" s="4">
        <v>152.5</v>
      </c>
      <c r="E1769" s="4" t="s">
        <v>19</v>
      </c>
      <c r="F1769" s="5"/>
      <c r="G1769" s="5">
        <v>20.3333333333333</v>
      </c>
      <c r="H1769" s="6">
        <f t="array" ref="H1769">SUMPRODUCT(($B$4:$B$2088=B1769)*($G$4:$G$2088&gt;G1769))+1</f>
        <v>4</v>
      </c>
      <c r="I1769" s="5"/>
      <c r="J1769" s="7">
        <v>45449</v>
      </c>
    </row>
    <row r="1770" spans="1:10">
      <c r="A1770" s="4" t="s">
        <v>1831</v>
      </c>
      <c r="B1770" s="4">
        <v>24313453</v>
      </c>
      <c r="C1770" s="4">
        <v>1</v>
      </c>
      <c r="D1770" s="4">
        <v>143.5</v>
      </c>
      <c r="E1770" s="4" t="s">
        <v>19</v>
      </c>
      <c r="F1770" s="5"/>
      <c r="G1770" s="5">
        <v>19.1333333333333</v>
      </c>
      <c r="H1770" s="6">
        <f t="array" ref="H1770">SUMPRODUCT(($B$4:$B$2088=B1770)*($G$4:$G$2088&gt;G1770))+1</f>
        <v>5</v>
      </c>
      <c r="I1770" s="5"/>
      <c r="J1770" s="7">
        <v>45449</v>
      </c>
    </row>
    <row r="1771" spans="1:10">
      <c r="A1771" s="4" t="s">
        <v>1832</v>
      </c>
      <c r="B1771" s="4">
        <v>24313454</v>
      </c>
      <c r="C1771" s="4">
        <v>1</v>
      </c>
      <c r="D1771" s="4">
        <v>174.5</v>
      </c>
      <c r="E1771" s="4" t="s">
        <v>16</v>
      </c>
      <c r="F1771" s="8" t="s">
        <v>1833</v>
      </c>
      <c r="G1771" s="5">
        <v>76.9333333333333</v>
      </c>
      <c r="H1771" s="6">
        <f t="array" ref="H1771">SUMPRODUCT(($B$4:$B$2088=B1771)*($G$4:$G$2088&gt;G1771))+1</f>
        <v>1</v>
      </c>
      <c r="I1771" s="5" t="s">
        <v>14</v>
      </c>
      <c r="J1771" s="7">
        <v>45449</v>
      </c>
    </row>
    <row r="1772" spans="1:10">
      <c r="A1772" s="4" t="s">
        <v>1834</v>
      </c>
      <c r="B1772" s="4">
        <v>24313454</v>
      </c>
      <c r="C1772" s="4">
        <v>1</v>
      </c>
      <c r="D1772" s="4">
        <v>192.5</v>
      </c>
      <c r="E1772" s="4" t="s">
        <v>13</v>
      </c>
      <c r="F1772" s="8" t="s">
        <v>1835</v>
      </c>
      <c r="G1772" s="5">
        <v>75.5833333333333</v>
      </c>
      <c r="H1772" s="6">
        <f t="array" ref="H1772">SUMPRODUCT(($B$4:$B$2088=B1772)*($G$4:$G$2088&gt;G1772))+1</f>
        <v>2</v>
      </c>
      <c r="I1772" s="5"/>
      <c r="J1772" s="7">
        <v>45449</v>
      </c>
    </row>
    <row r="1773" spans="1:10">
      <c r="A1773" s="4" t="s">
        <v>1836</v>
      </c>
      <c r="B1773" s="4">
        <v>24313454</v>
      </c>
      <c r="C1773" s="4">
        <v>1</v>
      </c>
      <c r="D1773" s="4">
        <v>174.5</v>
      </c>
      <c r="E1773" s="4" t="s">
        <v>16</v>
      </c>
      <c r="F1773" s="8" t="s">
        <v>1835</v>
      </c>
      <c r="G1773" s="5">
        <v>72.5833333333333</v>
      </c>
      <c r="H1773" s="6">
        <f t="array" ref="H1773">SUMPRODUCT(($B$4:$B$2088=B1773)*($G$4:$G$2088&gt;G1773))+1</f>
        <v>3</v>
      </c>
      <c r="I1773" s="5"/>
      <c r="J1773" s="7">
        <v>45449</v>
      </c>
    </row>
    <row r="1774" spans="1:10">
      <c r="A1774" s="4" t="s">
        <v>1837</v>
      </c>
      <c r="B1774" s="4">
        <v>24313454</v>
      </c>
      <c r="C1774" s="4">
        <v>1</v>
      </c>
      <c r="D1774" s="4">
        <v>192.5</v>
      </c>
      <c r="E1774" s="4" t="s">
        <v>19</v>
      </c>
      <c r="F1774" s="5"/>
      <c r="G1774" s="5">
        <v>32.0833333333333</v>
      </c>
      <c r="H1774" s="6">
        <f t="array" ref="H1774">SUMPRODUCT(($B$4:$B$2088=B1774)*($G$4:$G$2088&gt;G1774))+1</f>
        <v>4</v>
      </c>
      <c r="I1774" s="5"/>
      <c r="J1774" s="7">
        <v>45449</v>
      </c>
    </row>
    <row r="1775" spans="1:10">
      <c r="A1775" s="4" t="s">
        <v>1838</v>
      </c>
      <c r="B1775" s="4">
        <v>24313454</v>
      </c>
      <c r="C1775" s="4">
        <v>1</v>
      </c>
      <c r="D1775" s="4">
        <v>175.5</v>
      </c>
      <c r="E1775" s="4" t="s">
        <v>13</v>
      </c>
      <c r="F1775" s="8"/>
      <c r="G1775" s="5">
        <v>29.25</v>
      </c>
      <c r="H1775" s="6">
        <f t="array" ref="H1775">SUMPRODUCT(($B$4:$B$2088=B1775)*($G$4:$G$2088&gt;G1775))+1</f>
        <v>5</v>
      </c>
      <c r="I1775" s="5"/>
      <c r="J1775" s="7">
        <v>45449</v>
      </c>
    </row>
    <row r="1776" spans="1:10">
      <c r="A1776" s="4" t="s">
        <v>1839</v>
      </c>
      <c r="B1776" s="4">
        <v>24313455</v>
      </c>
      <c r="C1776" s="4">
        <v>1</v>
      </c>
      <c r="D1776" s="4">
        <v>204.5</v>
      </c>
      <c r="E1776" s="4" t="s">
        <v>13</v>
      </c>
      <c r="F1776" s="5">
        <v>69</v>
      </c>
      <c r="G1776" s="5">
        <v>68.5833333333333</v>
      </c>
      <c r="H1776" s="6">
        <f t="array" ref="H1776">SUMPRODUCT(($B$4:$B$2088=B1776)*($G$4:$G$2088&gt;G1776))+1</f>
        <v>1</v>
      </c>
      <c r="I1776" s="5" t="s">
        <v>14</v>
      </c>
      <c r="J1776" s="7">
        <v>45449</v>
      </c>
    </row>
    <row r="1777" spans="1:10">
      <c r="A1777" s="4" t="s">
        <v>1840</v>
      </c>
      <c r="B1777" s="4">
        <v>24313455</v>
      </c>
      <c r="C1777" s="4">
        <v>1</v>
      </c>
      <c r="D1777" s="4">
        <v>201</v>
      </c>
      <c r="E1777" s="4" t="s">
        <v>13</v>
      </c>
      <c r="F1777" s="5">
        <v>67.67</v>
      </c>
      <c r="G1777" s="5">
        <v>67.335</v>
      </c>
      <c r="H1777" s="6">
        <f t="array" ref="H1777">SUMPRODUCT(($B$4:$B$2088=B1777)*($G$4:$G$2088&gt;G1777))+1</f>
        <v>2</v>
      </c>
      <c r="I1777" s="5"/>
      <c r="J1777" s="7">
        <v>45449</v>
      </c>
    </row>
    <row r="1778" spans="1:10">
      <c r="A1778" s="4" t="s">
        <v>1841</v>
      </c>
      <c r="B1778" s="4">
        <v>24313455</v>
      </c>
      <c r="C1778" s="4">
        <v>1</v>
      </c>
      <c r="D1778" s="4">
        <v>199</v>
      </c>
      <c r="E1778" s="4" t="s">
        <v>13</v>
      </c>
      <c r="F1778" s="5">
        <v>57.33</v>
      </c>
      <c r="G1778" s="5">
        <v>61.8316666666667</v>
      </c>
      <c r="H1778" s="6">
        <f t="array" ref="H1778">SUMPRODUCT(($B$4:$B$2088=B1778)*($G$4:$G$2088&gt;G1778))+1</f>
        <v>3</v>
      </c>
      <c r="I1778" s="5"/>
      <c r="J1778" s="7">
        <v>45449</v>
      </c>
    </row>
    <row r="1779" spans="1:10">
      <c r="A1779" s="4" t="s">
        <v>1842</v>
      </c>
      <c r="B1779" s="4">
        <v>24313456</v>
      </c>
      <c r="C1779" s="4">
        <v>1</v>
      </c>
      <c r="D1779" s="4">
        <v>198.5</v>
      </c>
      <c r="E1779" s="4" t="s">
        <v>13</v>
      </c>
      <c r="F1779" s="5">
        <v>88.33</v>
      </c>
      <c r="G1779" s="5">
        <v>79.4646666666667</v>
      </c>
      <c r="H1779" s="6">
        <f t="array" ref="H1779">SUMPRODUCT(($B$4:$B$2088=B1779)*($G$4:$G$2088&gt;G1779))+1</f>
        <v>1</v>
      </c>
      <c r="I1779" s="5" t="s">
        <v>14</v>
      </c>
      <c r="J1779" s="7">
        <v>45449</v>
      </c>
    </row>
    <row r="1780" spans="1:10">
      <c r="A1780" s="4" t="s">
        <v>1843</v>
      </c>
      <c r="B1780" s="4">
        <v>24313456</v>
      </c>
      <c r="C1780" s="4">
        <v>1</v>
      </c>
      <c r="D1780" s="4">
        <v>185</v>
      </c>
      <c r="E1780" s="4" t="s">
        <v>13</v>
      </c>
      <c r="F1780" s="5">
        <v>82.33</v>
      </c>
      <c r="G1780" s="5">
        <v>74.0646666666667</v>
      </c>
      <c r="H1780" s="6">
        <f t="array" ref="H1780">SUMPRODUCT(($B$4:$B$2088=B1780)*($G$4:$G$2088&gt;G1780))+1</f>
        <v>2</v>
      </c>
      <c r="I1780" s="5"/>
      <c r="J1780" s="7">
        <v>45449</v>
      </c>
    </row>
    <row r="1781" spans="1:10">
      <c r="A1781" s="4" t="s">
        <v>1844</v>
      </c>
      <c r="B1781" s="4">
        <v>24313456</v>
      </c>
      <c r="C1781" s="4">
        <v>1</v>
      </c>
      <c r="D1781" s="4">
        <v>192.5</v>
      </c>
      <c r="E1781" s="4" t="s">
        <v>40</v>
      </c>
      <c r="F1781" s="5"/>
      <c r="G1781" s="5">
        <v>25.6666666666667</v>
      </c>
      <c r="H1781" s="6">
        <f t="array" ref="H1781">SUMPRODUCT(($B$4:$B$2088=B1781)*($G$4:$G$2088&gt;G1781))+1</f>
        <v>3</v>
      </c>
      <c r="I1781" s="5"/>
      <c r="J1781" s="7">
        <v>45449</v>
      </c>
    </row>
    <row r="1782" spans="1:10">
      <c r="A1782" s="4" t="s">
        <v>1845</v>
      </c>
      <c r="B1782" s="4">
        <v>24313456</v>
      </c>
      <c r="C1782" s="4">
        <v>1</v>
      </c>
      <c r="D1782" s="4">
        <v>180.5</v>
      </c>
      <c r="E1782" s="4" t="s">
        <v>16</v>
      </c>
      <c r="F1782" s="5"/>
      <c r="G1782" s="5">
        <v>24.0666666666667</v>
      </c>
      <c r="H1782" s="6">
        <f t="array" ref="H1782">SUMPRODUCT(($B$4:$B$2088=B1782)*($G$4:$G$2088&gt;G1782))+1</f>
        <v>4</v>
      </c>
      <c r="I1782" s="5"/>
      <c r="J1782" s="7">
        <v>45449</v>
      </c>
    </row>
    <row r="1783" ht="15.75" spans="1:10">
      <c r="A1783" s="4" t="s">
        <v>1846</v>
      </c>
      <c r="B1783" s="4">
        <v>24313457</v>
      </c>
      <c r="C1783" s="4">
        <v>1</v>
      </c>
      <c r="D1783" s="4">
        <v>172</v>
      </c>
      <c r="E1783" s="4" t="s">
        <v>16</v>
      </c>
      <c r="F1783" s="10">
        <v>83.33</v>
      </c>
      <c r="G1783" s="5">
        <v>70.3316666666667</v>
      </c>
      <c r="H1783" s="6">
        <f t="array" ref="H1783">SUMPRODUCT(($B$4:$B$2088=B1783)*($G$4:$G$2088&gt;G1783))+1</f>
        <v>1</v>
      </c>
      <c r="I1783" s="5" t="s">
        <v>14</v>
      </c>
      <c r="J1783" s="7">
        <v>45449</v>
      </c>
    </row>
    <row r="1784" ht="15.75" spans="1:10">
      <c r="A1784" s="4" t="s">
        <v>1847</v>
      </c>
      <c r="B1784" s="4">
        <v>24313457</v>
      </c>
      <c r="C1784" s="4">
        <v>1</v>
      </c>
      <c r="D1784" s="4">
        <v>154.5</v>
      </c>
      <c r="E1784" s="4" t="s">
        <v>16</v>
      </c>
      <c r="F1784" s="10">
        <v>81.67</v>
      </c>
      <c r="G1784" s="5">
        <v>66.585</v>
      </c>
      <c r="H1784" s="6">
        <f t="array" ref="H1784">SUMPRODUCT(($B$4:$B$2088=B1784)*($G$4:$G$2088&gt;G1784))+1</f>
        <v>2</v>
      </c>
      <c r="I1784" s="5"/>
      <c r="J1784" s="7">
        <v>45449</v>
      </c>
    </row>
    <row r="1785" spans="1:10">
      <c r="A1785" s="4" t="s">
        <v>1848</v>
      </c>
      <c r="B1785" s="4">
        <v>24313457</v>
      </c>
      <c r="C1785" s="4">
        <v>1</v>
      </c>
      <c r="D1785" s="4">
        <v>191.5</v>
      </c>
      <c r="E1785" s="4" t="s">
        <v>19</v>
      </c>
      <c r="F1785" s="5"/>
      <c r="G1785" s="5">
        <v>31.9166666666667</v>
      </c>
      <c r="H1785" s="6">
        <f t="array" ref="H1785">SUMPRODUCT(($B$4:$B$2088=B1785)*($G$4:$G$2088&gt;G1785))+1</f>
        <v>3</v>
      </c>
      <c r="I1785" s="5"/>
      <c r="J1785" s="7">
        <v>45449</v>
      </c>
    </row>
    <row r="1786" spans="1:10">
      <c r="A1786" s="4" t="s">
        <v>1849</v>
      </c>
      <c r="B1786" s="4">
        <v>24313457</v>
      </c>
      <c r="C1786" s="4">
        <v>1</v>
      </c>
      <c r="D1786" s="4">
        <v>188.5</v>
      </c>
      <c r="E1786" s="4" t="s">
        <v>19</v>
      </c>
      <c r="F1786" s="5"/>
      <c r="G1786" s="5">
        <v>31.4166666666667</v>
      </c>
      <c r="H1786" s="6">
        <f t="array" ref="H1786">SUMPRODUCT(($B$4:$B$2088=B1786)*($G$4:$G$2088&gt;G1786))+1</f>
        <v>4</v>
      </c>
      <c r="I1786" s="5"/>
      <c r="J1786" s="7">
        <v>45449</v>
      </c>
    </row>
    <row r="1787" spans="1:10">
      <c r="A1787" s="4" t="s">
        <v>1850</v>
      </c>
      <c r="B1787" s="4">
        <v>24313457</v>
      </c>
      <c r="C1787" s="4">
        <v>1</v>
      </c>
      <c r="D1787" s="4">
        <v>184</v>
      </c>
      <c r="E1787" s="4" t="s">
        <v>19</v>
      </c>
      <c r="F1787" s="5"/>
      <c r="G1787" s="5">
        <v>30.6666666666667</v>
      </c>
      <c r="H1787" s="6">
        <f t="array" ref="H1787">SUMPRODUCT(($B$4:$B$2088=B1787)*($G$4:$G$2088&gt;G1787))+1</f>
        <v>5</v>
      </c>
      <c r="I1787" s="5"/>
      <c r="J1787" s="7">
        <v>45449</v>
      </c>
    </row>
    <row r="1788" spans="1:10">
      <c r="A1788" s="4" t="s">
        <v>1851</v>
      </c>
      <c r="B1788" s="4">
        <v>24313457</v>
      </c>
      <c r="C1788" s="4">
        <v>1</v>
      </c>
      <c r="D1788" s="4">
        <v>164</v>
      </c>
      <c r="E1788" s="4" t="s">
        <v>55</v>
      </c>
      <c r="F1788" s="5"/>
      <c r="G1788" s="5">
        <v>27.3333333333333</v>
      </c>
      <c r="H1788" s="6">
        <f t="array" ref="H1788">SUMPRODUCT(($B$4:$B$2088=B1788)*($G$4:$G$2088&gt;G1788))+1</f>
        <v>6</v>
      </c>
      <c r="I1788" s="5"/>
      <c r="J1788" s="7">
        <v>45449</v>
      </c>
    </row>
    <row r="1789" spans="1:10">
      <c r="A1789" s="4" t="s">
        <v>1852</v>
      </c>
      <c r="B1789" s="4">
        <v>24313458</v>
      </c>
      <c r="C1789" s="4">
        <v>1</v>
      </c>
      <c r="D1789" s="4">
        <v>163</v>
      </c>
      <c r="E1789" s="4" t="s">
        <v>13</v>
      </c>
      <c r="F1789" s="5">
        <v>52</v>
      </c>
      <c r="G1789" s="5">
        <v>53.1666666666667</v>
      </c>
      <c r="H1789" s="6">
        <f t="array" ref="H1789">SUMPRODUCT(($B$4:$B$2088=B1789)*($G$4:$G$2088&gt;G1789))+1</f>
        <v>1</v>
      </c>
      <c r="I1789" s="5"/>
      <c r="J1789" s="7">
        <v>45449</v>
      </c>
    </row>
    <row r="1790" spans="1:10">
      <c r="A1790" s="4" t="s">
        <v>1853</v>
      </c>
      <c r="B1790" s="4">
        <v>24313458</v>
      </c>
      <c r="C1790" s="4">
        <v>1</v>
      </c>
      <c r="D1790" s="4">
        <v>196.5</v>
      </c>
      <c r="E1790" s="4" t="s">
        <v>19</v>
      </c>
      <c r="F1790" s="5"/>
      <c r="G1790" s="5">
        <v>32.75</v>
      </c>
      <c r="H1790" s="6">
        <f t="array" ref="H1790">SUMPRODUCT(($B$4:$B$2088=B1790)*($G$4:$G$2088&gt;G1790))+1</f>
        <v>2</v>
      </c>
      <c r="I1790" s="5"/>
      <c r="J1790" s="7">
        <v>45449</v>
      </c>
    </row>
    <row r="1791" spans="1:10">
      <c r="A1791" s="4" t="s">
        <v>1854</v>
      </c>
      <c r="B1791" s="4">
        <v>24313458</v>
      </c>
      <c r="C1791" s="4">
        <v>1</v>
      </c>
      <c r="D1791" s="4">
        <v>172.5</v>
      </c>
      <c r="E1791" s="4" t="s">
        <v>19</v>
      </c>
      <c r="F1791" s="5"/>
      <c r="G1791" s="5">
        <v>28.75</v>
      </c>
      <c r="H1791" s="6">
        <f t="array" ref="H1791">SUMPRODUCT(($B$4:$B$2088=B1791)*($G$4:$G$2088&gt;G1791))+1</f>
        <v>3</v>
      </c>
      <c r="I1791" s="5"/>
      <c r="J1791" s="7">
        <v>45449</v>
      </c>
    </row>
    <row r="1792" spans="1:10">
      <c r="A1792" s="4" t="s">
        <v>1855</v>
      </c>
      <c r="B1792" s="4">
        <v>24313458</v>
      </c>
      <c r="C1792" s="4">
        <v>1</v>
      </c>
      <c r="D1792" s="4">
        <v>147</v>
      </c>
      <c r="E1792" s="4" t="s">
        <v>55</v>
      </c>
      <c r="F1792" s="5"/>
      <c r="G1792" s="5">
        <v>24.5</v>
      </c>
      <c r="H1792" s="6">
        <f t="array" ref="H1792">SUMPRODUCT(($B$4:$B$2088=B1792)*($G$4:$G$2088&gt;G1792))+1</f>
        <v>4</v>
      </c>
      <c r="I1792" s="5"/>
      <c r="J1792" s="7">
        <v>45449</v>
      </c>
    </row>
    <row r="1793" spans="1:10">
      <c r="A1793" s="4" t="s">
        <v>1856</v>
      </c>
      <c r="B1793" s="4">
        <v>24313458</v>
      </c>
      <c r="C1793" s="4">
        <v>1</v>
      </c>
      <c r="D1793" s="4">
        <v>141.5</v>
      </c>
      <c r="E1793" s="4" t="s">
        <v>55</v>
      </c>
      <c r="F1793" s="5"/>
      <c r="G1793" s="5">
        <v>23.5833333333333</v>
      </c>
      <c r="H1793" s="6">
        <f t="array" ref="H1793">SUMPRODUCT(($B$4:$B$2088=B1793)*($G$4:$G$2088&gt;G1793))+1</f>
        <v>5</v>
      </c>
      <c r="I1793" s="5"/>
      <c r="J1793" s="7">
        <v>45449</v>
      </c>
    </row>
    <row r="1794" spans="1:10">
      <c r="A1794" s="4" t="s">
        <v>1857</v>
      </c>
      <c r="B1794" s="4">
        <v>24313459</v>
      </c>
      <c r="C1794" s="4">
        <v>1</v>
      </c>
      <c r="D1794" s="4">
        <v>155</v>
      </c>
      <c r="E1794" s="4" t="s">
        <v>19</v>
      </c>
      <c r="F1794" s="5"/>
      <c r="G1794" s="5">
        <v>25.8333333333333</v>
      </c>
      <c r="H1794" s="6">
        <f t="array" ref="H1794">SUMPRODUCT(($B$4:$B$2088=B1794)*($G$4:$G$2088&gt;G1794))+1</f>
        <v>1</v>
      </c>
      <c r="I1794" s="5"/>
      <c r="J1794" s="7">
        <v>45449</v>
      </c>
    </row>
    <row r="1795" spans="1:10">
      <c r="A1795" s="4" t="s">
        <v>1858</v>
      </c>
      <c r="B1795" s="4">
        <v>24313459</v>
      </c>
      <c r="C1795" s="4">
        <v>1</v>
      </c>
      <c r="D1795" s="4">
        <v>140</v>
      </c>
      <c r="E1795" s="4" t="s">
        <v>40</v>
      </c>
      <c r="F1795" s="5"/>
      <c r="G1795" s="5">
        <v>23.3333333333333</v>
      </c>
      <c r="H1795" s="6">
        <f t="array" ref="H1795">SUMPRODUCT(($B$4:$B$2088=B1795)*($G$4:$G$2088&gt;G1795))+1</f>
        <v>2</v>
      </c>
      <c r="I1795" s="5"/>
      <c r="J1795" s="7">
        <v>45449</v>
      </c>
    </row>
    <row r="1796" spans="1:10">
      <c r="A1796" s="4" t="s">
        <v>1859</v>
      </c>
      <c r="B1796" s="4">
        <v>24313459</v>
      </c>
      <c r="C1796" s="4">
        <v>1</v>
      </c>
      <c r="D1796" s="4">
        <v>115.5</v>
      </c>
      <c r="E1796" s="4" t="s">
        <v>40</v>
      </c>
      <c r="F1796" s="5"/>
      <c r="G1796" s="5">
        <v>19.25</v>
      </c>
      <c r="H1796" s="6">
        <f t="array" ref="H1796">SUMPRODUCT(($B$4:$B$2088=B1796)*($G$4:$G$2088&gt;G1796))+1</f>
        <v>3</v>
      </c>
      <c r="I1796" s="5"/>
      <c r="J1796" s="7">
        <v>45449</v>
      </c>
    </row>
    <row r="1797" spans="1:10">
      <c r="A1797" s="4" t="s">
        <v>1860</v>
      </c>
      <c r="B1797" s="4">
        <v>24313459</v>
      </c>
      <c r="C1797" s="4">
        <v>1</v>
      </c>
      <c r="D1797" s="4">
        <v>114</v>
      </c>
      <c r="E1797" s="4" t="s">
        <v>55</v>
      </c>
      <c r="F1797" s="5"/>
      <c r="G1797" s="5">
        <v>19</v>
      </c>
      <c r="H1797" s="6">
        <f t="array" ref="H1797">SUMPRODUCT(($B$4:$B$2088=B1797)*($G$4:$G$2088&gt;G1797))+1</f>
        <v>4</v>
      </c>
      <c r="I1797" s="5"/>
      <c r="J1797" s="7">
        <v>45449</v>
      </c>
    </row>
    <row r="1798" spans="1:10">
      <c r="A1798" s="4" t="s">
        <v>1861</v>
      </c>
      <c r="B1798" s="4">
        <v>24313459</v>
      </c>
      <c r="C1798" s="4">
        <v>1</v>
      </c>
      <c r="D1798" s="4">
        <v>98.5</v>
      </c>
      <c r="E1798" s="4" t="s">
        <v>55</v>
      </c>
      <c r="F1798" s="5"/>
      <c r="G1798" s="5">
        <v>16.4166666666667</v>
      </c>
      <c r="H1798" s="6">
        <f t="array" ref="H1798">SUMPRODUCT(($B$4:$B$2088=B1798)*($G$4:$G$2088&gt;G1798))+1</f>
        <v>5</v>
      </c>
      <c r="I1798" s="5"/>
      <c r="J1798" s="7">
        <v>45449</v>
      </c>
    </row>
    <row r="1799" spans="1:10">
      <c r="A1799" s="4" t="s">
        <v>1862</v>
      </c>
      <c r="B1799" s="4">
        <v>24313459</v>
      </c>
      <c r="C1799" s="4">
        <v>1</v>
      </c>
      <c r="D1799" s="4">
        <v>80</v>
      </c>
      <c r="E1799" s="4" t="s">
        <v>55</v>
      </c>
      <c r="F1799" s="5"/>
      <c r="G1799" s="5">
        <v>13.3333333333333</v>
      </c>
      <c r="H1799" s="6">
        <f t="array" ref="H1799">SUMPRODUCT(($B$4:$B$2088=B1799)*($G$4:$G$2088&gt;G1799))+1</f>
        <v>6</v>
      </c>
      <c r="I1799" s="5"/>
      <c r="J1799" s="7">
        <v>45449</v>
      </c>
    </row>
    <row r="1800" spans="1:10">
      <c r="A1800" s="4" t="s">
        <v>1863</v>
      </c>
      <c r="B1800" s="4">
        <v>24313460</v>
      </c>
      <c r="C1800" s="4">
        <v>1</v>
      </c>
      <c r="D1800" s="4">
        <v>200</v>
      </c>
      <c r="E1800" s="4" t="s">
        <v>13</v>
      </c>
      <c r="F1800" s="5">
        <v>63.6</v>
      </c>
      <c r="G1800" s="5">
        <v>65.1333333333333</v>
      </c>
      <c r="H1800" s="6">
        <f t="array" ref="H1800">SUMPRODUCT(($B$4:$B$2088=B1800)*($G$4:$G$2088&gt;G1800))+1</f>
        <v>1</v>
      </c>
      <c r="I1800" s="5" t="s">
        <v>14</v>
      </c>
      <c r="J1800" s="7">
        <v>45449</v>
      </c>
    </row>
    <row r="1801" spans="1:10">
      <c r="A1801" s="4" t="s">
        <v>1864</v>
      </c>
      <c r="B1801" s="4">
        <v>24313460</v>
      </c>
      <c r="C1801" s="4">
        <v>1</v>
      </c>
      <c r="D1801" s="4">
        <v>206.5</v>
      </c>
      <c r="E1801" s="4" t="s">
        <v>13</v>
      </c>
      <c r="F1801" s="5">
        <v>54.3</v>
      </c>
      <c r="G1801" s="5">
        <v>61.5666666666667</v>
      </c>
      <c r="H1801" s="6">
        <f t="array" ref="H1801">SUMPRODUCT(($B$4:$B$2088=B1801)*($G$4:$G$2088&gt;G1801))+1</f>
        <v>2</v>
      </c>
      <c r="I1801" s="5"/>
      <c r="J1801" s="7">
        <v>45449</v>
      </c>
    </row>
    <row r="1802" spans="1:10">
      <c r="A1802" s="4" t="s">
        <v>1865</v>
      </c>
      <c r="B1802" s="4">
        <v>24313460</v>
      </c>
      <c r="C1802" s="4">
        <v>1</v>
      </c>
      <c r="D1802" s="4">
        <v>196.5</v>
      </c>
      <c r="E1802" s="4" t="s">
        <v>13</v>
      </c>
      <c r="F1802" s="5">
        <v>50.6</v>
      </c>
      <c r="G1802" s="5">
        <v>58.05</v>
      </c>
      <c r="H1802" s="6">
        <f t="array" ref="H1802">SUMPRODUCT(($B$4:$B$2088=B1802)*($G$4:$G$2088&gt;G1802))+1</f>
        <v>3</v>
      </c>
      <c r="I1802" s="5"/>
      <c r="J1802" s="7">
        <v>45449</v>
      </c>
    </row>
    <row r="1803" spans="1:10">
      <c r="A1803" s="4" t="s">
        <v>1866</v>
      </c>
      <c r="B1803" s="4">
        <v>24313461</v>
      </c>
      <c r="C1803" s="4">
        <v>1</v>
      </c>
      <c r="D1803" s="4">
        <v>203.5</v>
      </c>
      <c r="E1803" s="4" t="s">
        <v>13</v>
      </c>
      <c r="F1803" s="5">
        <v>87.67</v>
      </c>
      <c r="G1803" s="5">
        <v>79.7353333333333</v>
      </c>
      <c r="H1803" s="6">
        <f t="array" ref="H1803">SUMPRODUCT(($B$4:$B$2088=B1803)*($G$4:$G$2088&gt;G1803))+1</f>
        <v>1</v>
      </c>
      <c r="I1803" s="5" t="s">
        <v>14</v>
      </c>
      <c r="J1803" s="7">
        <v>45449</v>
      </c>
    </row>
    <row r="1804" spans="1:10">
      <c r="A1804" s="4" t="s">
        <v>1867</v>
      </c>
      <c r="B1804" s="4">
        <v>24313461</v>
      </c>
      <c r="C1804" s="4">
        <v>1</v>
      </c>
      <c r="D1804" s="4">
        <v>178</v>
      </c>
      <c r="E1804" s="4" t="s">
        <v>13</v>
      </c>
      <c r="F1804" s="5">
        <v>85.33</v>
      </c>
      <c r="G1804" s="5">
        <v>74.9313333333333</v>
      </c>
      <c r="H1804" s="6">
        <f t="array" ref="H1804">SUMPRODUCT(($B$4:$B$2088=B1804)*($G$4:$G$2088&gt;G1804))+1</f>
        <v>2</v>
      </c>
      <c r="I1804" s="5"/>
      <c r="J1804" s="7">
        <v>45449</v>
      </c>
    </row>
    <row r="1805" spans="1:10">
      <c r="A1805" s="4" t="s">
        <v>1868</v>
      </c>
      <c r="B1805" s="4">
        <v>24313461</v>
      </c>
      <c r="C1805" s="4">
        <v>1</v>
      </c>
      <c r="D1805" s="4">
        <v>190.5</v>
      </c>
      <c r="E1805" s="4" t="s">
        <v>13</v>
      </c>
      <c r="F1805" s="5">
        <v>74.67</v>
      </c>
      <c r="G1805" s="5">
        <v>70.202</v>
      </c>
      <c r="H1805" s="6">
        <f t="array" ref="H1805">SUMPRODUCT(($B$4:$B$2088=B1805)*($G$4:$G$2088&gt;G1805))+1</f>
        <v>3</v>
      </c>
      <c r="I1805" s="5"/>
      <c r="J1805" s="7">
        <v>45449</v>
      </c>
    </row>
    <row r="1806" spans="1:10">
      <c r="A1806" s="4" t="s">
        <v>1869</v>
      </c>
      <c r="B1806" s="4">
        <v>24313462</v>
      </c>
      <c r="C1806" s="4">
        <v>1</v>
      </c>
      <c r="D1806" s="4">
        <v>140</v>
      </c>
      <c r="E1806" s="4" t="s">
        <v>19</v>
      </c>
      <c r="F1806" s="5"/>
      <c r="G1806" s="5">
        <v>18.6666666666667</v>
      </c>
      <c r="H1806" s="6">
        <f t="array" ref="H1806">SUMPRODUCT(($B$4:$B$2088=B1806)*($G$4:$G$2088&gt;G1806))+1</f>
        <v>1</v>
      </c>
      <c r="I1806" s="5"/>
      <c r="J1806" s="7">
        <v>45449</v>
      </c>
    </row>
    <row r="1807" spans="1:10">
      <c r="A1807" s="4" t="s">
        <v>1870</v>
      </c>
      <c r="B1807" s="4">
        <v>24313463</v>
      </c>
      <c r="C1807" s="4">
        <v>1</v>
      </c>
      <c r="D1807" s="4">
        <v>185</v>
      </c>
      <c r="E1807" s="4" t="s">
        <v>13</v>
      </c>
      <c r="F1807" s="5">
        <v>88</v>
      </c>
      <c r="G1807" s="5">
        <v>74.8333333333333</v>
      </c>
      <c r="H1807" s="6">
        <f t="array" ref="H1807">SUMPRODUCT(($B$4:$B$2088=B1807)*($G$4:$G$2088&gt;G1807))+1</f>
        <v>1</v>
      </c>
      <c r="I1807" s="5" t="s">
        <v>14</v>
      </c>
      <c r="J1807" s="7">
        <v>45449</v>
      </c>
    </row>
    <row r="1808" spans="1:10">
      <c r="A1808" s="4" t="s">
        <v>1871</v>
      </c>
      <c r="B1808" s="4">
        <v>24313463</v>
      </c>
      <c r="C1808" s="4">
        <v>1</v>
      </c>
      <c r="D1808" s="4">
        <v>180</v>
      </c>
      <c r="E1808" s="4" t="s">
        <v>13</v>
      </c>
      <c r="F1808" s="5">
        <v>82</v>
      </c>
      <c r="G1808" s="5">
        <v>71</v>
      </c>
      <c r="H1808" s="6">
        <f t="array" ref="H1808">SUMPRODUCT(($B$4:$B$2088=B1808)*($G$4:$G$2088&gt;G1808))+1</f>
        <v>2</v>
      </c>
      <c r="I1808" s="5"/>
      <c r="J1808" s="7">
        <v>45449</v>
      </c>
    </row>
    <row r="1809" spans="1:10">
      <c r="A1809" s="4" t="s">
        <v>1872</v>
      </c>
      <c r="B1809" s="4">
        <v>24313463</v>
      </c>
      <c r="C1809" s="4">
        <v>1</v>
      </c>
      <c r="D1809" s="4">
        <v>189.5</v>
      </c>
      <c r="E1809" s="4" t="s">
        <v>13</v>
      </c>
      <c r="F1809" s="5"/>
      <c r="G1809" s="5">
        <v>31.5833333333333</v>
      </c>
      <c r="H1809" s="6">
        <f t="array" ref="H1809">SUMPRODUCT(($B$4:$B$2088=B1809)*($G$4:$G$2088&gt;G1809))+1</f>
        <v>3</v>
      </c>
      <c r="I1809" s="5"/>
      <c r="J1809" s="7">
        <v>45449</v>
      </c>
    </row>
    <row r="1810" spans="1:10">
      <c r="A1810" s="4" t="s">
        <v>1873</v>
      </c>
      <c r="B1810" s="4">
        <v>24313464</v>
      </c>
      <c r="C1810" s="4">
        <v>3</v>
      </c>
      <c r="D1810" s="4">
        <v>137</v>
      </c>
      <c r="E1810" s="4" t="s">
        <v>13</v>
      </c>
      <c r="F1810" s="5">
        <v>62</v>
      </c>
      <c r="G1810" s="5">
        <v>55.4666666666667</v>
      </c>
      <c r="H1810" s="6">
        <f t="array" ref="H1810">SUMPRODUCT(($B$4:$B$2088=B1810)*($G$4:$G$2088&gt;G1810))+1</f>
        <v>1</v>
      </c>
      <c r="I1810" s="5" t="s">
        <v>14</v>
      </c>
      <c r="J1810" s="7">
        <v>45449</v>
      </c>
    </row>
    <row r="1811" spans="1:10">
      <c r="A1811" s="4" t="s">
        <v>1874</v>
      </c>
      <c r="B1811" s="4">
        <v>24313464</v>
      </c>
      <c r="C1811" s="4">
        <v>3</v>
      </c>
      <c r="D1811" s="4">
        <v>94.5</v>
      </c>
      <c r="E1811" s="4" t="s">
        <v>13</v>
      </c>
      <c r="F1811" s="5">
        <v>66</v>
      </c>
      <c r="G1811" s="5">
        <v>52.2</v>
      </c>
      <c r="H1811" s="6">
        <f t="array" ref="H1811">SUMPRODUCT(($B$4:$B$2088=B1811)*($G$4:$G$2088&gt;G1811))+1</f>
        <v>2</v>
      </c>
      <c r="I1811" s="5" t="s">
        <v>14</v>
      </c>
      <c r="J1811" s="7">
        <v>45449</v>
      </c>
    </row>
    <row r="1812" spans="1:10">
      <c r="A1812" s="4" t="s">
        <v>1875</v>
      </c>
      <c r="B1812" s="4">
        <v>24313464</v>
      </c>
      <c r="C1812" s="4">
        <v>3</v>
      </c>
      <c r="D1812" s="4">
        <v>94.5</v>
      </c>
      <c r="E1812" s="4" t="s">
        <v>13</v>
      </c>
      <c r="F1812" s="5">
        <v>63.6</v>
      </c>
      <c r="G1812" s="5">
        <v>50.76</v>
      </c>
      <c r="H1812" s="6">
        <f t="array" ref="H1812">SUMPRODUCT(($B$4:$B$2088=B1812)*($G$4:$G$2088&gt;G1812))+1</f>
        <v>3</v>
      </c>
      <c r="I1812" s="5" t="s">
        <v>14</v>
      </c>
      <c r="J1812" s="7">
        <v>45449</v>
      </c>
    </row>
    <row r="1813" spans="1:10">
      <c r="A1813" s="4" t="s">
        <v>1876</v>
      </c>
      <c r="B1813" s="4">
        <v>24313464</v>
      </c>
      <c r="C1813" s="4">
        <v>3</v>
      </c>
      <c r="D1813" s="4">
        <v>120.5</v>
      </c>
      <c r="E1813" s="4" t="s">
        <v>13</v>
      </c>
      <c r="F1813" s="5">
        <v>46.3</v>
      </c>
      <c r="G1813" s="5">
        <v>43.8466666666667</v>
      </c>
      <c r="H1813" s="6">
        <f t="array" ref="H1813">SUMPRODUCT(($B$4:$B$2088=B1813)*($G$4:$G$2088&gt;G1813))+1</f>
        <v>4</v>
      </c>
      <c r="I1813" s="5"/>
      <c r="J1813" s="7">
        <v>45449</v>
      </c>
    </row>
    <row r="1814" spans="1:10">
      <c r="A1814" s="4" t="s">
        <v>1877</v>
      </c>
      <c r="B1814" s="4">
        <v>24313464</v>
      </c>
      <c r="C1814" s="4">
        <v>3</v>
      </c>
      <c r="D1814" s="4">
        <v>91</v>
      </c>
      <c r="E1814" s="4" t="s">
        <v>13</v>
      </c>
      <c r="F1814" s="5">
        <v>50.6</v>
      </c>
      <c r="G1814" s="5">
        <v>42.4933333333333</v>
      </c>
      <c r="H1814" s="6">
        <f t="array" ref="H1814">SUMPRODUCT(($B$4:$B$2088=B1814)*($G$4:$G$2088&gt;G1814))+1</f>
        <v>5</v>
      </c>
      <c r="I1814" s="5"/>
      <c r="J1814" s="7">
        <v>45449</v>
      </c>
    </row>
    <row r="1815" spans="1:10">
      <c r="A1815" s="4" t="s">
        <v>1878</v>
      </c>
      <c r="B1815" s="4">
        <v>24313464</v>
      </c>
      <c r="C1815" s="4">
        <v>3</v>
      </c>
      <c r="D1815" s="4">
        <v>119</v>
      </c>
      <c r="E1815" s="4" t="s">
        <v>13</v>
      </c>
      <c r="F1815" s="5">
        <v>44</v>
      </c>
      <c r="G1815" s="5">
        <v>42.2666666666667</v>
      </c>
      <c r="H1815" s="6">
        <f t="array" ref="H1815">SUMPRODUCT(($B$4:$B$2088=B1815)*($G$4:$G$2088&gt;G1815))+1</f>
        <v>6</v>
      </c>
      <c r="I1815" s="5"/>
      <c r="J1815" s="7">
        <v>45449</v>
      </c>
    </row>
    <row r="1816" spans="1:10">
      <c r="A1816" s="4" t="s">
        <v>1879</v>
      </c>
      <c r="B1816" s="4">
        <v>24313464</v>
      </c>
      <c r="C1816" s="4">
        <v>3</v>
      </c>
      <c r="D1816" s="4">
        <v>85.5</v>
      </c>
      <c r="E1816" s="4" t="s">
        <v>13</v>
      </c>
      <c r="F1816" s="5">
        <v>44.6</v>
      </c>
      <c r="G1816" s="5">
        <v>38.16</v>
      </c>
      <c r="H1816" s="6">
        <f t="array" ref="H1816">SUMPRODUCT(($B$4:$B$2088=B1816)*($G$4:$G$2088&gt;G1816))+1</f>
        <v>7</v>
      </c>
      <c r="I1816" s="5"/>
      <c r="J1816" s="7">
        <v>45449</v>
      </c>
    </row>
    <row r="1817" spans="1:10">
      <c r="A1817" s="4" t="s">
        <v>1880</v>
      </c>
      <c r="B1817" s="4">
        <v>24313464</v>
      </c>
      <c r="C1817" s="4">
        <v>3</v>
      </c>
      <c r="D1817" s="4">
        <v>62.5</v>
      </c>
      <c r="E1817" s="4" t="s">
        <v>16</v>
      </c>
      <c r="F1817" s="5">
        <v>44.3</v>
      </c>
      <c r="G1817" s="5">
        <v>34.9133333333333</v>
      </c>
      <c r="H1817" s="6">
        <f t="array" ref="H1817">SUMPRODUCT(($B$4:$B$2088=B1817)*($G$4:$G$2088&gt;G1817))+1</f>
        <v>8</v>
      </c>
      <c r="I1817" s="5"/>
      <c r="J1817" s="7">
        <v>45449</v>
      </c>
    </row>
    <row r="1818" spans="1:10">
      <c r="A1818" s="4" t="s">
        <v>1881</v>
      </c>
      <c r="B1818" s="4">
        <v>24313464</v>
      </c>
      <c r="C1818" s="4">
        <v>3</v>
      </c>
      <c r="D1818" s="4">
        <v>66.5</v>
      </c>
      <c r="E1818" s="4" t="s">
        <v>13</v>
      </c>
      <c r="F1818" s="5">
        <v>42.3</v>
      </c>
      <c r="G1818" s="5">
        <v>34.2466666666667</v>
      </c>
      <c r="H1818" s="6">
        <f t="array" ref="H1818">SUMPRODUCT(($B$4:$B$2088=B1818)*($G$4:$G$2088&gt;G1818))+1</f>
        <v>9</v>
      </c>
      <c r="I1818" s="5"/>
      <c r="J1818" s="7">
        <v>45449</v>
      </c>
    </row>
    <row r="1819" spans="1:10">
      <c r="A1819" s="4" t="s">
        <v>1882</v>
      </c>
      <c r="B1819" s="4">
        <v>24313464</v>
      </c>
      <c r="C1819" s="4">
        <v>3</v>
      </c>
      <c r="D1819" s="4">
        <v>132</v>
      </c>
      <c r="E1819" s="4" t="s">
        <v>19</v>
      </c>
      <c r="F1819" s="5"/>
      <c r="G1819" s="5">
        <v>17.6</v>
      </c>
      <c r="H1819" s="6">
        <f t="array" ref="H1819">SUMPRODUCT(($B$4:$B$2088=B1819)*($G$4:$G$2088&gt;G1819))+1</f>
        <v>10</v>
      </c>
      <c r="I1819" s="5"/>
      <c r="J1819" s="7">
        <v>45449</v>
      </c>
    </row>
    <row r="1820" spans="1:10">
      <c r="A1820" s="4" t="s">
        <v>1883</v>
      </c>
      <c r="B1820" s="4">
        <v>24313465</v>
      </c>
      <c r="C1820" s="4">
        <v>1</v>
      </c>
      <c r="D1820" s="4">
        <v>210.5</v>
      </c>
      <c r="E1820" s="4" t="s">
        <v>13</v>
      </c>
      <c r="F1820" s="5">
        <v>55</v>
      </c>
      <c r="G1820" s="5">
        <v>61.0666666666667</v>
      </c>
      <c r="H1820" s="6">
        <f t="array" ref="H1820">SUMPRODUCT(($B$4:$B$2088=B1820)*($G$4:$G$2088&gt;G1820))+1</f>
        <v>1</v>
      </c>
      <c r="I1820" s="5"/>
      <c r="J1820" s="7">
        <v>45449</v>
      </c>
    </row>
    <row r="1821" spans="1:10">
      <c r="A1821" s="4" t="s">
        <v>1884</v>
      </c>
      <c r="B1821" s="4">
        <v>24313465</v>
      </c>
      <c r="C1821" s="4">
        <v>1</v>
      </c>
      <c r="D1821" s="4">
        <v>139.5</v>
      </c>
      <c r="E1821" s="4" t="s">
        <v>13</v>
      </c>
      <c r="F1821" s="5">
        <v>56</v>
      </c>
      <c r="G1821" s="5">
        <v>52.2</v>
      </c>
      <c r="H1821" s="6">
        <f t="array" ref="H1821">SUMPRODUCT(($B$4:$B$2088=B1821)*($G$4:$G$2088&gt;G1821))+1</f>
        <v>2</v>
      </c>
      <c r="I1821" s="5"/>
      <c r="J1821" s="7">
        <v>45449</v>
      </c>
    </row>
    <row r="1822" spans="1:10">
      <c r="A1822" s="4" t="s">
        <v>1885</v>
      </c>
      <c r="B1822" s="4">
        <v>24313465</v>
      </c>
      <c r="C1822" s="4">
        <v>1</v>
      </c>
      <c r="D1822" s="4">
        <v>142.5</v>
      </c>
      <c r="E1822" s="4" t="s">
        <v>19</v>
      </c>
      <c r="F1822" s="5"/>
      <c r="G1822" s="5">
        <v>19</v>
      </c>
      <c r="H1822" s="6">
        <f t="array" ref="H1822">SUMPRODUCT(($B$4:$B$2088=B1822)*($G$4:$G$2088&gt;G1822))+1</f>
        <v>3</v>
      </c>
      <c r="I1822" s="5"/>
      <c r="J1822" s="7">
        <v>45449</v>
      </c>
    </row>
    <row r="1823" spans="1:10">
      <c r="A1823" s="4" t="s">
        <v>1886</v>
      </c>
      <c r="B1823" s="4">
        <v>24313466</v>
      </c>
      <c r="C1823" s="4">
        <v>1</v>
      </c>
      <c r="D1823" s="4">
        <v>180.5</v>
      </c>
      <c r="E1823" s="4" t="s">
        <v>13</v>
      </c>
      <c r="F1823" s="5">
        <v>79.67</v>
      </c>
      <c r="G1823" s="5">
        <v>71.8686666666667</v>
      </c>
      <c r="H1823" s="6">
        <f t="array" ref="H1823">SUMPRODUCT(($B$4:$B$2088=B1823)*($G$4:$G$2088&gt;G1823))+1</f>
        <v>1</v>
      </c>
      <c r="I1823" s="5" t="s">
        <v>14</v>
      </c>
      <c r="J1823" s="7">
        <v>45449</v>
      </c>
    </row>
    <row r="1824" spans="1:10">
      <c r="A1824" s="4" t="s">
        <v>1887</v>
      </c>
      <c r="B1824" s="4">
        <v>24313466</v>
      </c>
      <c r="C1824" s="4">
        <v>1</v>
      </c>
      <c r="D1824" s="4">
        <v>180.5</v>
      </c>
      <c r="E1824" s="4" t="s">
        <v>13</v>
      </c>
      <c r="F1824" s="5">
        <v>78.67</v>
      </c>
      <c r="G1824" s="5">
        <v>71.2686666666667</v>
      </c>
      <c r="H1824" s="6">
        <f t="array" ref="H1824">SUMPRODUCT(($B$4:$B$2088=B1824)*($G$4:$G$2088&gt;G1824))+1</f>
        <v>2</v>
      </c>
      <c r="I1824" s="5"/>
      <c r="J1824" s="7">
        <v>45449</v>
      </c>
    </row>
    <row r="1825" spans="1:10">
      <c r="A1825" s="4" t="s">
        <v>1888</v>
      </c>
      <c r="B1825" s="4">
        <v>24313466</v>
      </c>
      <c r="C1825" s="4">
        <v>1</v>
      </c>
      <c r="D1825" s="4">
        <v>176</v>
      </c>
      <c r="E1825" s="4" t="s">
        <v>16</v>
      </c>
      <c r="F1825" s="5">
        <v>66.33</v>
      </c>
      <c r="G1825" s="5">
        <v>63.2646666666667</v>
      </c>
      <c r="H1825" s="6">
        <f t="array" ref="H1825">SUMPRODUCT(($B$4:$B$2088=B1825)*($G$4:$G$2088&gt;G1825))+1</f>
        <v>3</v>
      </c>
      <c r="I1825" s="5"/>
      <c r="J1825" s="7">
        <v>45449</v>
      </c>
    </row>
    <row r="1826" spans="1:10">
      <c r="A1826" s="4" t="s">
        <v>1889</v>
      </c>
      <c r="B1826" s="4">
        <v>24313466</v>
      </c>
      <c r="C1826" s="4">
        <v>1</v>
      </c>
      <c r="D1826" s="4">
        <v>209</v>
      </c>
      <c r="E1826" s="4" t="s">
        <v>19</v>
      </c>
      <c r="F1826" s="5"/>
      <c r="G1826" s="5">
        <v>27.8666666666667</v>
      </c>
      <c r="H1826" s="6">
        <f t="array" ref="H1826">SUMPRODUCT(($B$4:$B$2088=B1826)*($G$4:$G$2088&gt;G1826))+1</f>
        <v>4</v>
      </c>
      <c r="I1826" s="5"/>
      <c r="J1826" s="7">
        <v>45449</v>
      </c>
    </row>
    <row r="1827" spans="1:10">
      <c r="A1827" s="4" t="s">
        <v>1890</v>
      </c>
      <c r="B1827" s="4">
        <v>24313466</v>
      </c>
      <c r="C1827" s="4">
        <v>1</v>
      </c>
      <c r="D1827" s="4">
        <v>177.5</v>
      </c>
      <c r="E1827" s="4" t="s">
        <v>55</v>
      </c>
      <c r="F1827" s="5"/>
      <c r="G1827" s="5">
        <v>23.6666666666667</v>
      </c>
      <c r="H1827" s="6">
        <f t="array" ref="H1827">SUMPRODUCT(($B$4:$B$2088=B1827)*($G$4:$G$2088&gt;G1827))+1</f>
        <v>5</v>
      </c>
      <c r="I1827" s="5"/>
      <c r="J1827" s="7">
        <v>45449</v>
      </c>
    </row>
    <row r="1828" spans="1:10">
      <c r="A1828" s="4" t="s">
        <v>1891</v>
      </c>
      <c r="B1828" s="4">
        <v>24313467</v>
      </c>
      <c r="C1828" s="4">
        <v>1</v>
      </c>
      <c r="D1828" s="4">
        <v>176.5</v>
      </c>
      <c r="E1828" s="4" t="s">
        <v>16</v>
      </c>
      <c r="F1828" s="5">
        <v>86.3</v>
      </c>
      <c r="G1828" s="5">
        <v>75.3133333333333</v>
      </c>
      <c r="H1828" s="6">
        <f t="array" ref="H1828">SUMPRODUCT(($B$4:$B$2088=B1828)*($G$4:$G$2088&gt;G1828))+1</f>
        <v>1</v>
      </c>
      <c r="I1828" s="5" t="s">
        <v>14</v>
      </c>
      <c r="J1828" s="7">
        <v>45449</v>
      </c>
    </row>
    <row r="1829" spans="1:10">
      <c r="A1829" s="4" t="s">
        <v>1892</v>
      </c>
      <c r="B1829" s="4">
        <v>24313467</v>
      </c>
      <c r="C1829" s="4">
        <v>1</v>
      </c>
      <c r="D1829" s="4">
        <v>170.5</v>
      </c>
      <c r="E1829" s="4" t="s">
        <v>16</v>
      </c>
      <c r="F1829" s="5">
        <v>86.6</v>
      </c>
      <c r="G1829" s="5">
        <v>74.6933333333333</v>
      </c>
      <c r="H1829" s="6">
        <f t="array" ref="H1829">SUMPRODUCT(($B$4:$B$2088=B1829)*($G$4:$G$2088&gt;G1829))+1</f>
        <v>2</v>
      </c>
      <c r="I1829" s="5"/>
      <c r="J1829" s="7">
        <v>45449</v>
      </c>
    </row>
    <row r="1830" spans="1:10">
      <c r="A1830" s="4" t="s">
        <v>1893</v>
      </c>
      <c r="B1830" s="4">
        <v>24313467</v>
      </c>
      <c r="C1830" s="4">
        <v>1</v>
      </c>
      <c r="D1830" s="4">
        <v>191.5</v>
      </c>
      <c r="E1830" s="4" t="s">
        <v>19</v>
      </c>
      <c r="F1830" s="5"/>
      <c r="G1830" s="5">
        <v>25.5333333333333</v>
      </c>
      <c r="H1830" s="6">
        <f t="array" ref="H1830">SUMPRODUCT(($B$4:$B$2088=B1830)*($G$4:$G$2088&gt;G1830))+1</f>
        <v>3</v>
      </c>
      <c r="I1830" s="5"/>
      <c r="J1830" s="7">
        <v>45449</v>
      </c>
    </row>
    <row r="1831" spans="1:10">
      <c r="A1831" s="4" t="s">
        <v>1894</v>
      </c>
      <c r="B1831" s="4">
        <v>24313467</v>
      </c>
      <c r="C1831" s="4">
        <v>1</v>
      </c>
      <c r="D1831" s="4">
        <v>190.5</v>
      </c>
      <c r="E1831" s="4" t="s">
        <v>13</v>
      </c>
      <c r="F1831" s="8"/>
      <c r="G1831" s="5">
        <v>25.4</v>
      </c>
      <c r="H1831" s="6">
        <f t="array" ref="H1831">SUMPRODUCT(($B$4:$B$2088=B1831)*($G$4:$G$2088&gt;G1831))+1</f>
        <v>4</v>
      </c>
      <c r="I1831" s="5"/>
      <c r="J1831" s="7">
        <v>45449</v>
      </c>
    </row>
    <row r="1832" spans="1:10">
      <c r="A1832" s="4" t="s">
        <v>1895</v>
      </c>
      <c r="B1832" s="4">
        <v>24313467</v>
      </c>
      <c r="C1832" s="4">
        <v>1</v>
      </c>
      <c r="D1832" s="4">
        <v>179</v>
      </c>
      <c r="E1832" s="4" t="s">
        <v>19</v>
      </c>
      <c r="F1832" s="5"/>
      <c r="G1832" s="5">
        <v>23.8666666666667</v>
      </c>
      <c r="H1832" s="6">
        <f t="array" ref="H1832">SUMPRODUCT(($B$4:$B$2088=B1832)*($G$4:$G$2088&gt;G1832))+1</f>
        <v>5</v>
      </c>
      <c r="I1832" s="5"/>
      <c r="J1832" s="7">
        <v>45449</v>
      </c>
    </row>
    <row r="1833" spans="1:10">
      <c r="A1833" s="4" t="s">
        <v>1896</v>
      </c>
      <c r="B1833" s="4">
        <v>24313467</v>
      </c>
      <c r="C1833" s="4">
        <v>1</v>
      </c>
      <c r="D1833" s="4">
        <v>177.5</v>
      </c>
      <c r="E1833" s="4" t="s">
        <v>16</v>
      </c>
      <c r="F1833" s="5"/>
      <c r="G1833" s="5">
        <v>23.6666666666667</v>
      </c>
      <c r="H1833" s="6">
        <f t="array" ref="H1833">SUMPRODUCT(($B$4:$B$2088=B1833)*($G$4:$G$2088&gt;G1833))+1</f>
        <v>6</v>
      </c>
      <c r="I1833" s="5"/>
      <c r="J1833" s="7">
        <v>45449</v>
      </c>
    </row>
    <row r="1834" spans="1:10">
      <c r="A1834" s="4" t="s">
        <v>1897</v>
      </c>
      <c r="B1834" s="4">
        <v>24313467</v>
      </c>
      <c r="C1834" s="4">
        <v>1</v>
      </c>
      <c r="D1834" s="4">
        <v>171</v>
      </c>
      <c r="E1834" s="4" t="s">
        <v>55</v>
      </c>
      <c r="F1834" s="5"/>
      <c r="G1834" s="5">
        <v>22.8</v>
      </c>
      <c r="H1834" s="6">
        <f t="array" ref="H1834">SUMPRODUCT(($B$4:$B$2088=B1834)*($G$4:$G$2088&gt;G1834))+1</f>
        <v>7</v>
      </c>
      <c r="I1834" s="5"/>
      <c r="J1834" s="7">
        <v>45449</v>
      </c>
    </row>
    <row r="1835" spans="1:10">
      <c r="A1835" s="4" t="s">
        <v>1898</v>
      </c>
      <c r="B1835" s="4">
        <v>24313468</v>
      </c>
      <c r="C1835" s="4">
        <v>1</v>
      </c>
      <c r="D1835" s="4">
        <v>178.5</v>
      </c>
      <c r="E1835" s="4" t="s">
        <v>13</v>
      </c>
      <c r="F1835" s="5">
        <v>89.6</v>
      </c>
      <c r="G1835" s="5">
        <v>77.56</v>
      </c>
      <c r="H1835" s="6">
        <f t="array" ref="H1835">SUMPRODUCT(($B$4:$B$2088=B1835)*($G$4:$G$2088&gt;G1835))+1</f>
        <v>1</v>
      </c>
      <c r="I1835" s="5" t="s">
        <v>14</v>
      </c>
      <c r="J1835" s="7">
        <v>45449</v>
      </c>
    </row>
    <row r="1836" spans="1:10">
      <c r="A1836" s="4" t="s">
        <v>1899</v>
      </c>
      <c r="B1836" s="4">
        <v>24313468</v>
      </c>
      <c r="C1836" s="4">
        <v>1</v>
      </c>
      <c r="D1836" s="4">
        <v>154</v>
      </c>
      <c r="E1836" s="4" t="s">
        <v>16</v>
      </c>
      <c r="F1836" s="5">
        <v>81.3</v>
      </c>
      <c r="G1836" s="5">
        <v>69.3133333333333</v>
      </c>
      <c r="H1836" s="6">
        <f t="array" ref="H1836">SUMPRODUCT(($B$4:$B$2088=B1836)*($G$4:$G$2088&gt;G1836))+1</f>
        <v>2</v>
      </c>
      <c r="I1836" s="5"/>
      <c r="J1836" s="7">
        <v>45449</v>
      </c>
    </row>
    <row r="1837" spans="1:10">
      <c r="A1837" s="4" t="s">
        <v>1900</v>
      </c>
      <c r="B1837" s="4">
        <v>24313468</v>
      </c>
      <c r="C1837" s="4">
        <v>1</v>
      </c>
      <c r="D1837" s="4">
        <v>175</v>
      </c>
      <c r="E1837" s="4" t="s">
        <v>13</v>
      </c>
      <c r="F1837" s="5">
        <v>74.3</v>
      </c>
      <c r="G1837" s="5">
        <v>67.9133333333333</v>
      </c>
      <c r="H1837" s="6">
        <f t="array" ref="H1837">SUMPRODUCT(($B$4:$B$2088=B1837)*($G$4:$G$2088&gt;G1837))+1</f>
        <v>3</v>
      </c>
      <c r="I1837" s="5"/>
      <c r="J1837" s="7">
        <v>45449</v>
      </c>
    </row>
    <row r="1838" spans="1:10">
      <c r="A1838" s="4" t="s">
        <v>1901</v>
      </c>
      <c r="B1838" s="4">
        <v>24313468</v>
      </c>
      <c r="C1838" s="4">
        <v>1</v>
      </c>
      <c r="D1838" s="4">
        <v>182.5</v>
      </c>
      <c r="E1838" s="4" t="s">
        <v>19</v>
      </c>
      <c r="F1838" s="5"/>
      <c r="G1838" s="5">
        <v>24.3333333333333</v>
      </c>
      <c r="H1838" s="6">
        <f t="array" ref="H1838">SUMPRODUCT(($B$4:$B$2088=B1838)*($G$4:$G$2088&gt;G1838))+1</f>
        <v>4</v>
      </c>
      <c r="I1838" s="5"/>
      <c r="J1838" s="7">
        <v>45449</v>
      </c>
    </row>
    <row r="1839" spans="1:10">
      <c r="A1839" s="4" t="s">
        <v>1902</v>
      </c>
      <c r="B1839" s="4">
        <v>24313470</v>
      </c>
      <c r="C1839" s="4">
        <v>2</v>
      </c>
      <c r="D1839" s="4">
        <v>210.5</v>
      </c>
      <c r="E1839" s="4" t="s">
        <v>13</v>
      </c>
      <c r="F1839" s="5">
        <v>90</v>
      </c>
      <c r="G1839" s="5">
        <v>80.0833333333333</v>
      </c>
      <c r="H1839" s="6">
        <f t="array" ref="H1839">SUMPRODUCT(($B$4:$B$2088=B1839)*($G$4:$G$2088&gt;G1839))+1</f>
        <v>1</v>
      </c>
      <c r="I1839" s="5" t="s">
        <v>14</v>
      </c>
      <c r="J1839" s="7">
        <v>45449</v>
      </c>
    </row>
    <row r="1840" spans="1:10">
      <c r="A1840" s="4" t="s">
        <v>1903</v>
      </c>
      <c r="B1840" s="4">
        <v>24313470</v>
      </c>
      <c r="C1840" s="4">
        <v>2</v>
      </c>
      <c r="D1840" s="4">
        <v>205</v>
      </c>
      <c r="E1840" s="4" t="s">
        <v>13</v>
      </c>
      <c r="F1840" s="5">
        <v>87</v>
      </c>
      <c r="G1840" s="5">
        <v>77.6666666666667</v>
      </c>
      <c r="H1840" s="6">
        <f t="array" ref="H1840">SUMPRODUCT(($B$4:$B$2088=B1840)*($G$4:$G$2088&gt;G1840))+1</f>
        <v>2</v>
      </c>
      <c r="I1840" s="5" t="s">
        <v>14</v>
      </c>
      <c r="J1840" s="7">
        <v>45449</v>
      </c>
    </row>
    <row r="1841" spans="1:10">
      <c r="A1841" s="4" t="s">
        <v>1904</v>
      </c>
      <c r="B1841" s="4">
        <v>24313470</v>
      </c>
      <c r="C1841" s="4">
        <v>2</v>
      </c>
      <c r="D1841" s="4">
        <v>196.5</v>
      </c>
      <c r="E1841" s="4" t="s">
        <v>13</v>
      </c>
      <c r="F1841" s="5">
        <v>88.3</v>
      </c>
      <c r="G1841" s="5">
        <v>76.9</v>
      </c>
      <c r="H1841" s="6">
        <f t="array" ref="H1841">SUMPRODUCT(($B$4:$B$2088=B1841)*($G$4:$G$2088&gt;G1841))+1</f>
        <v>3</v>
      </c>
      <c r="I1841" s="5"/>
      <c r="J1841" s="7">
        <v>45449</v>
      </c>
    </row>
    <row r="1842" spans="1:10">
      <c r="A1842" s="4" t="s">
        <v>1905</v>
      </c>
      <c r="B1842" s="4">
        <v>24313470</v>
      </c>
      <c r="C1842" s="4">
        <v>2</v>
      </c>
      <c r="D1842" s="4">
        <v>186</v>
      </c>
      <c r="E1842" s="4" t="s">
        <v>16</v>
      </c>
      <c r="F1842" s="5">
        <v>83.3</v>
      </c>
      <c r="G1842" s="5">
        <v>72.65</v>
      </c>
      <c r="H1842" s="6">
        <f t="array" ref="H1842">SUMPRODUCT(($B$4:$B$2088=B1842)*($G$4:$G$2088&gt;G1842))+1</f>
        <v>4</v>
      </c>
      <c r="I1842" s="5"/>
      <c r="J1842" s="7">
        <v>45449</v>
      </c>
    </row>
    <row r="1843" spans="1:10">
      <c r="A1843" s="4" t="s">
        <v>1906</v>
      </c>
      <c r="B1843" s="4">
        <v>24313470</v>
      </c>
      <c r="C1843" s="4">
        <v>2</v>
      </c>
      <c r="D1843" s="4">
        <v>188.5</v>
      </c>
      <c r="E1843" s="4" t="s">
        <v>13</v>
      </c>
      <c r="F1843" s="5">
        <v>80.3</v>
      </c>
      <c r="G1843" s="5">
        <v>71.5666666666667</v>
      </c>
      <c r="H1843" s="6">
        <f t="array" ref="H1843">SUMPRODUCT(($B$4:$B$2088=B1843)*($G$4:$G$2088&gt;G1843))+1</f>
        <v>5</v>
      </c>
      <c r="I1843" s="5"/>
      <c r="J1843" s="7">
        <v>45449</v>
      </c>
    </row>
    <row r="1844" spans="1:10">
      <c r="A1844" s="4" t="s">
        <v>1907</v>
      </c>
      <c r="B1844" s="4">
        <v>24313470</v>
      </c>
      <c r="C1844" s="4">
        <v>2</v>
      </c>
      <c r="D1844" s="4">
        <v>199</v>
      </c>
      <c r="E1844" s="4" t="s">
        <v>19</v>
      </c>
      <c r="F1844" s="5"/>
      <c r="G1844" s="5">
        <v>33.1666666666667</v>
      </c>
      <c r="H1844" s="6">
        <f t="array" ref="H1844">SUMPRODUCT(($B$4:$B$2088=B1844)*($G$4:$G$2088&gt;G1844))+1</f>
        <v>6</v>
      </c>
      <c r="I1844" s="5"/>
      <c r="J1844" s="7">
        <v>45449</v>
      </c>
    </row>
    <row r="1845" spans="1:10">
      <c r="A1845" s="4" t="s">
        <v>1908</v>
      </c>
      <c r="B1845" s="4">
        <v>24313470</v>
      </c>
      <c r="C1845" s="4">
        <v>2</v>
      </c>
      <c r="D1845" s="4">
        <v>196.5</v>
      </c>
      <c r="E1845" s="4" t="s">
        <v>19</v>
      </c>
      <c r="F1845" s="5"/>
      <c r="G1845" s="5">
        <v>32.75</v>
      </c>
      <c r="H1845" s="6">
        <f t="array" ref="H1845">SUMPRODUCT(($B$4:$B$2088=B1845)*($G$4:$G$2088&gt;G1845))+1</f>
        <v>7</v>
      </c>
      <c r="I1845" s="5"/>
      <c r="J1845" s="7">
        <v>45449</v>
      </c>
    </row>
    <row r="1846" spans="1:10">
      <c r="A1846" s="4" t="s">
        <v>1909</v>
      </c>
      <c r="B1846" s="4">
        <v>24313470</v>
      </c>
      <c r="C1846" s="4">
        <v>2</v>
      </c>
      <c r="D1846" s="4">
        <v>187</v>
      </c>
      <c r="E1846" s="4" t="s">
        <v>55</v>
      </c>
      <c r="F1846" s="5"/>
      <c r="G1846" s="5">
        <v>31.1666666666667</v>
      </c>
      <c r="H1846" s="6">
        <f t="array" ref="H1846">SUMPRODUCT(($B$4:$B$2088=B1846)*($G$4:$G$2088&gt;G1846))+1</f>
        <v>8</v>
      </c>
      <c r="I1846" s="5"/>
      <c r="J1846" s="7">
        <v>45449</v>
      </c>
    </row>
    <row r="1847" spans="1:10">
      <c r="A1847" s="4" t="s">
        <v>1910</v>
      </c>
      <c r="B1847" s="4">
        <v>24313471</v>
      </c>
      <c r="C1847" s="4">
        <v>1</v>
      </c>
      <c r="D1847" s="4">
        <v>150</v>
      </c>
      <c r="E1847" s="4" t="s">
        <v>19</v>
      </c>
      <c r="F1847" s="5"/>
      <c r="G1847" s="5">
        <v>25</v>
      </c>
      <c r="H1847" s="6">
        <f t="array" ref="H1847">SUMPRODUCT(($B$4:$B$2088=B1847)*($G$4:$G$2088&gt;G1847))+1</f>
        <v>1</v>
      </c>
      <c r="I1847" s="5"/>
      <c r="J1847" s="7">
        <v>45449</v>
      </c>
    </row>
    <row r="1848" spans="1:10">
      <c r="A1848" s="4" t="s">
        <v>1911</v>
      </c>
      <c r="B1848" s="4">
        <v>24313472</v>
      </c>
      <c r="C1848" s="4">
        <v>3</v>
      </c>
      <c r="D1848" s="4">
        <v>204</v>
      </c>
      <c r="E1848" s="4" t="s">
        <v>13</v>
      </c>
      <c r="F1848" s="5">
        <v>88</v>
      </c>
      <c r="G1848" s="5">
        <v>78</v>
      </c>
      <c r="H1848" s="6">
        <f t="array" ref="H1848">SUMPRODUCT(($B$4:$B$2088=B1848)*($G$4:$G$2088&gt;G1848))+1</f>
        <v>1</v>
      </c>
      <c r="I1848" s="5" t="s">
        <v>14</v>
      </c>
      <c r="J1848" s="7">
        <v>45449</v>
      </c>
    </row>
    <row r="1849" spans="1:10">
      <c r="A1849" s="4" t="s">
        <v>1912</v>
      </c>
      <c r="B1849" s="4">
        <v>24313472</v>
      </c>
      <c r="C1849" s="4">
        <v>3</v>
      </c>
      <c r="D1849" s="4">
        <v>204</v>
      </c>
      <c r="E1849" s="4" t="s">
        <v>13</v>
      </c>
      <c r="F1849" s="5">
        <v>87</v>
      </c>
      <c r="G1849" s="5">
        <v>77.5</v>
      </c>
      <c r="H1849" s="6">
        <f t="array" ref="H1849">SUMPRODUCT(($B$4:$B$2088=B1849)*($G$4:$G$2088&gt;G1849))+1</f>
        <v>2</v>
      </c>
      <c r="I1849" s="5" t="s">
        <v>14</v>
      </c>
      <c r="J1849" s="7">
        <v>45449</v>
      </c>
    </row>
    <row r="1850" spans="1:10">
      <c r="A1850" s="4" t="s">
        <v>1913</v>
      </c>
      <c r="B1850" s="4">
        <v>24313472</v>
      </c>
      <c r="C1850" s="4">
        <v>3</v>
      </c>
      <c r="D1850" s="4">
        <v>186</v>
      </c>
      <c r="E1850" s="4" t="s">
        <v>16</v>
      </c>
      <c r="F1850" s="5">
        <v>87.3</v>
      </c>
      <c r="G1850" s="5">
        <v>74.65</v>
      </c>
      <c r="H1850" s="6">
        <f t="array" ref="H1850">SUMPRODUCT(($B$4:$B$2088=B1850)*($G$4:$G$2088&gt;G1850))+1</f>
        <v>3</v>
      </c>
      <c r="I1850" s="5" t="s">
        <v>14</v>
      </c>
      <c r="J1850" s="7">
        <v>45449</v>
      </c>
    </row>
    <row r="1851" spans="1:10">
      <c r="A1851" s="4" t="s">
        <v>1914</v>
      </c>
      <c r="B1851" s="4">
        <v>24313472</v>
      </c>
      <c r="C1851" s="4">
        <v>3</v>
      </c>
      <c r="D1851" s="4">
        <v>194.5</v>
      </c>
      <c r="E1851" s="4" t="s">
        <v>13</v>
      </c>
      <c r="F1851" s="5">
        <v>83.3</v>
      </c>
      <c r="G1851" s="5">
        <v>74.0666666666667</v>
      </c>
      <c r="H1851" s="6">
        <f t="array" ref="H1851">SUMPRODUCT(($B$4:$B$2088=B1851)*($G$4:$G$2088&gt;G1851))+1</f>
        <v>4</v>
      </c>
      <c r="I1851" s="5"/>
      <c r="J1851" s="7">
        <v>45449</v>
      </c>
    </row>
    <row r="1852" spans="1:10">
      <c r="A1852" s="4" t="s">
        <v>1915</v>
      </c>
      <c r="B1852" s="4">
        <v>24313472</v>
      </c>
      <c r="C1852" s="4">
        <v>3</v>
      </c>
      <c r="D1852" s="4">
        <v>191</v>
      </c>
      <c r="E1852" s="4" t="s">
        <v>13</v>
      </c>
      <c r="F1852" s="5">
        <v>83.7</v>
      </c>
      <c r="G1852" s="5">
        <v>73.6833333333333</v>
      </c>
      <c r="H1852" s="6">
        <f t="array" ref="H1852">SUMPRODUCT(($B$4:$B$2088=B1852)*($G$4:$G$2088&gt;G1852))+1</f>
        <v>5</v>
      </c>
      <c r="I1852" s="5"/>
      <c r="J1852" s="7">
        <v>45449</v>
      </c>
    </row>
    <row r="1853" spans="1:10">
      <c r="A1853" s="4" t="s">
        <v>1916</v>
      </c>
      <c r="B1853" s="4">
        <v>24313472</v>
      </c>
      <c r="C1853" s="4">
        <v>3</v>
      </c>
      <c r="D1853" s="4">
        <v>197</v>
      </c>
      <c r="E1853" s="4" t="s">
        <v>13</v>
      </c>
      <c r="F1853" s="5">
        <v>80.7</v>
      </c>
      <c r="G1853" s="5">
        <v>73.1833333333333</v>
      </c>
      <c r="H1853" s="6">
        <f t="array" ref="H1853">SUMPRODUCT(($B$4:$B$2088=B1853)*($G$4:$G$2088&gt;G1853))+1</f>
        <v>6</v>
      </c>
      <c r="I1853" s="5"/>
      <c r="J1853" s="7">
        <v>45449</v>
      </c>
    </row>
    <row r="1854" spans="1:10">
      <c r="A1854" s="4" t="s">
        <v>1917</v>
      </c>
      <c r="B1854" s="4">
        <v>24313472</v>
      </c>
      <c r="C1854" s="4">
        <v>3</v>
      </c>
      <c r="D1854" s="4">
        <v>186.5</v>
      </c>
      <c r="E1854" s="4" t="s">
        <v>16</v>
      </c>
      <c r="F1854" s="5">
        <v>79.7</v>
      </c>
      <c r="G1854" s="5">
        <v>70.9333333333333</v>
      </c>
      <c r="H1854" s="6">
        <f t="array" ref="H1854">SUMPRODUCT(($B$4:$B$2088=B1854)*($G$4:$G$2088&gt;G1854))+1</f>
        <v>7</v>
      </c>
      <c r="I1854" s="5"/>
      <c r="J1854" s="7">
        <v>45449</v>
      </c>
    </row>
    <row r="1855" spans="1:10">
      <c r="A1855" s="4" t="s">
        <v>1918</v>
      </c>
      <c r="B1855" s="4">
        <v>24313472</v>
      </c>
      <c r="C1855" s="4">
        <v>3</v>
      </c>
      <c r="D1855" s="4">
        <v>185</v>
      </c>
      <c r="E1855" s="4" t="s">
        <v>16</v>
      </c>
      <c r="F1855" s="5">
        <v>75.7</v>
      </c>
      <c r="G1855" s="5">
        <v>68.6833333333333</v>
      </c>
      <c r="H1855" s="6">
        <f t="array" ref="H1855">SUMPRODUCT(($B$4:$B$2088=B1855)*($G$4:$G$2088&gt;G1855))+1</f>
        <v>8</v>
      </c>
      <c r="I1855" s="5"/>
      <c r="J1855" s="7">
        <v>45449</v>
      </c>
    </row>
    <row r="1856" spans="1:10">
      <c r="A1856" s="4" t="s">
        <v>1919</v>
      </c>
      <c r="B1856" s="4">
        <v>24313472</v>
      </c>
      <c r="C1856" s="4">
        <v>3</v>
      </c>
      <c r="D1856" s="4">
        <v>204.5</v>
      </c>
      <c r="E1856" s="4" t="s">
        <v>19</v>
      </c>
      <c r="F1856" s="5"/>
      <c r="G1856" s="5">
        <v>34.0833333333333</v>
      </c>
      <c r="H1856" s="6">
        <f t="array" ref="H1856">SUMPRODUCT(($B$4:$B$2088=B1856)*($G$4:$G$2088&gt;G1856))+1</f>
        <v>9</v>
      </c>
      <c r="I1856" s="5"/>
      <c r="J1856" s="7">
        <v>45449</v>
      </c>
    </row>
    <row r="1857" spans="1:10">
      <c r="A1857" s="4" t="s">
        <v>1920</v>
      </c>
      <c r="B1857" s="4">
        <v>24313472</v>
      </c>
      <c r="C1857" s="4">
        <v>3</v>
      </c>
      <c r="D1857" s="4">
        <v>202</v>
      </c>
      <c r="E1857" s="4" t="s">
        <v>19</v>
      </c>
      <c r="F1857" s="5"/>
      <c r="G1857" s="5">
        <v>33.6666666666667</v>
      </c>
      <c r="H1857" s="6">
        <f t="array" ref="H1857">SUMPRODUCT(($B$4:$B$2088=B1857)*($G$4:$G$2088&gt;G1857))+1</f>
        <v>10</v>
      </c>
      <c r="I1857" s="5"/>
      <c r="J1857" s="7">
        <v>45449</v>
      </c>
    </row>
    <row r="1858" spans="1:10">
      <c r="A1858" s="4" t="s">
        <v>1921</v>
      </c>
      <c r="B1858" s="4">
        <v>24313472</v>
      </c>
      <c r="C1858" s="4">
        <v>3</v>
      </c>
      <c r="D1858" s="4">
        <v>193.5</v>
      </c>
      <c r="E1858" s="4" t="s">
        <v>19</v>
      </c>
      <c r="F1858" s="5"/>
      <c r="G1858" s="5">
        <v>32.25</v>
      </c>
      <c r="H1858" s="6">
        <f t="array" ref="H1858">SUMPRODUCT(($B$4:$B$2088=B1858)*($G$4:$G$2088&gt;G1858))+1</f>
        <v>11</v>
      </c>
      <c r="I1858" s="5"/>
      <c r="J1858" s="7">
        <v>45449</v>
      </c>
    </row>
    <row r="1859" spans="1:10">
      <c r="A1859" s="4" t="s">
        <v>1922</v>
      </c>
      <c r="B1859" s="4">
        <v>24313472</v>
      </c>
      <c r="C1859" s="4">
        <v>3</v>
      </c>
      <c r="D1859" s="4">
        <v>189.5</v>
      </c>
      <c r="E1859" s="4" t="s">
        <v>19</v>
      </c>
      <c r="F1859" s="5"/>
      <c r="G1859" s="5">
        <v>31.5833333333333</v>
      </c>
      <c r="H1859" s="6">
        <f t="array" ref="H1859">SUMPRODUCT(($B$4:$B$2088=B1859)*($G$4:$G$2088&gt;G1859))+1</f>
        <v>12</v>
      </c>
      <c r="I1859" s="5"/>
      <c r="J1859" s="7">
        <v>45449</v>
      </c>
    </row>
    <row r="1860" spans="1:10">
      <c r="A1860" s="4" t="s">
        <v>1923</v>
      </c>
      <c r="B1860" s="4">
        <v>24313472</v>
      </c>
      <c r="C1860" s="4">
        <v>3</v>
      </c>
      <c r="D1860" s="4">
        <v>188</v>
      </c>
      <c r="E1860" s="4" t="s">
        <v>55</v>
      </c>
      <c r="F1860" s="5"/>
      <c r="G1860" s="5">
        <v>31.3333333333333</v>
      </c>
      <c r="H1860" s="6">
        <f t="array" ref="H1860">SUMPRODUCT(($B$4:$B$2088=B1860)*($G$4:$G$2088&gt;G1860))+1</f>
        <v>13</v>
      </c>
      <c r="I1860" s="5"/>
      <c r="J1860" s="7">
        <v>45449</v>
      </c>
    </row>
    <row r="1861" spans="1:10">
      <c r="A1861" s="4" t="s">
        <v>1924</v>
      </c>
      <c r="B1861" s="4">
        <v>24313473</v>
      </c>
      <c r="C1861" s="4">
        <v>1</v>
      </c>
      <c r="D1861" s="4">
        <v>147.5</v>
      </c>
      <c r="E1861" s="4" t="s">
        <v>16</v>
      </c>
      <c r="F1861" s="5">
        <v>80.33</v>
      </c>
      <c r="G1861" s="5">
        <v>67.8646666666667</v>
      </c>
      <c r="H1861" s="6">
        <f t="array" ref="H1861">SUMPRODUCT(($B$4:$B$2088=B1861)*($G$4:$G$2088&gt;G1861))+1</f>
        <v>1</v>
      </c>
      <c r="I1861" s="5" t="s">
        <v>14</v>
      </c>
      <c r="J1861" s="7">
        <v>45449</v>
      </c>
    </row>
    <row r="1862" spans="1:10">
      <c r="A1862" s="4" t="s">
        <v>1925</v>
      </c>
      <c r="B1862" s="4">
        <v>24313473</v>
      </c>
      <c r="C1862" s="4">
        <v>1</v>
      </c>
      <c r="D1862" s="4">
        <v>154</v>
      </c>
      <c r="E1862" s="4" t="s">
        <v>16</v>
      </c>
      <c r="F1862" s="5">
        <v>75.33</v>
      </c>
      <c r="G1862" s="5">
        <v>65.7313333333333</v>
      </c>
      <c r="H1862" s="6">
        <f t="array" ref="H1862">SUMPRODUCT(($B$4:$B$2088=B1862)*($G$4:$G$2088&gt;G1862))+1</f>
        <v>2</v>
      </c>
      <c r="I1862" s="5"/>
      <c r="J1862" s="7">
        <v>45449</v>
      </c>
    </row>
    <row r="1863" spans="1:10">
      <c r="A1863" s="4" t="s">
        <v>1926</v>
      </c>
      <c r="B1863" s="4">
        <v>24313473</v>
      </c>
      <c r="C1863" s="4">
        <v>1</v>
      </c>
      <c r="D1863" s="4">
        <v>158</v>
      </c>
      <c r="E1863" s="4" t="s">
        <v>16</v>
      </c>
      <c r="F1863" s="5">
        <v>59.33</v>
      </c>
      <c r="G1863" s="5">
        <v>56.6646666666667</v>
      </c>
      <c r="H1863" s="6">
        <f t="array" ref="H1863">SUMPRODUCT(($B$4:$B$2088=B1863)*($G$4:$G$2088&gt;G1863))+1</f>
        <v>3</v>
      </c>
      <c r="I1863" s="5"/>
      <c r="J1863" s="7">
        <v>45449</v>
      </c>
    </row>
    <row r="1864" spans="1:10">
      <c r="A1864" s="4" t="s">
        <v>1927</v>
      </c>
      <c r="B1864" s="4">
        <v>24313473</v>
      </c>
      <c r="C1864" s="4">
        <v>1</v>
      </c>
      <c r="D1864" s="4">
        <v>175.5</v>
      </c>
      <c r="E1864" s="4" t="s">
        <v>19</v>
      </c>
      <c r="F1864" s="5"/>
      <c r="G1864" s="5">
        <v>23.4</v>
      </c>
      <c r="H1864" s="6">
        <f t="array" ref="H1864">SUMPRODUCT(($B$4:$B$2088=B1864)*($G$4:$G$2088&gt;G1864))+1</f>
        <v>4</v>
      </c>
      <c r="I1864" s="5"/>
      <c r="J1864" s="7">
        <v>45449</v>
      </c>
    </row>
    <row r="1865" spans="1:10">
      <c r="A1865" s="4" t="s">
        <v>1928</v>
      </c>
      <c r="B1865" s="4">
        <v>24313473</v>
      </c>
      <c r="C1865" s="4">
        <v>1</v>
      </c>
      <c r="D1865" s="4">
        <v>173</v>
      </c>
      <c r="E1865" s="4" t="s">
        <v>19</v>
      </c>
      <c r="F1865" s="5"/>
      <c r="G1865" s="5">
        <v>23.0666666666667</v>
      </c>
      <c r="H1865" s="6">
        <f t="array" ref="H1865">SUMPRODUCT(($B$4:$B$2088=B1865)*($G$4:$G$2088&gt;G1865))+1</f>
        <v>5</v>
      </c>
      <c r="I1865" s="5"/>
      <c r="J1865" s="7">
        <v>45449</v>
      </c>
    </row>
    <row r="1866" spans="1:10">
      <c r="A1866" s="4" t="s">
        <v>1929</v>
      </c>
      <c r="B1866" s="4">
        <v>24313473</v>
      </c>
      <c r="C1866" s="4">
        <v>1</v>
      </c>
      <c r="D1866" s="4">
        <v>166.5</v>
      </c>
      <c r="E1866" s="4" t="s">
        <v>19</v>
      </c>
      <c r="F1866" s="5"/>
      <c r="G1866" s="5">
        <v>22.2</v>
      </c>
      <c r="H1866" s="6">
        <f t="array" ref="H1866">SUMPRODUCT(($B$4:$B$2088=B1866)*($G$4:$G$2088&gt;G1866))+1</f>
        <v>6</v>
      </c>
      <c r="I1866" s="5"/>
      <c r="J1866" s="7">
        <v>45449</v>
      </c>
    </row>
    <row r="1867" spans="1:10">
      <c r="A1867" s="4" t="s">
        <v>1930</v>
      </c>
      <c r="B1867" s="4">
        <v>24313474</v>
      </c>
      <c r="C1867" s="4">
        <v>1</v>
      </c>
      <c r="D1867" s="4">
        <v>167.5</v>
      </c>
      <c r="E1867" s="4" t="s">
        <v>16</v>
      </c>
      <c r="F1867" s="5">
        <v>81</v>
      </c>
      <c r="G1867" s="5">
        <v>68.4166666666667</v>
      </c>
      <c r="H1867" s="6">
        <f t="array" ref="H1867">SUMPRODUCT(($B$4:$B$2088=B1867)*($G$4:$G$2088&gt;G1867))+1</f>
        <v>1</v>
      </c>
      <c r="I1867" s="5" t="s">
        <v>14</v>
      </c>
      <c r="J1867" s="7">
        <v>45449</v>
      </c>
    </row>
    <row r="1868" spans="1:10">
      <c r="A1868" s="4" t="s">
        <v>1931</v>
      </c>
      <c r="B1868" s="4">
        <v>24313474</v>
      </c>
      <c r="C1868" s="4">
        <v>1</v>
      </c>
      <c r="D1868" s="4">
        <v>189</v>
      </c>
      <c r="E1868" s="4" t="s">
        <v>19</v>
      </c>
      <c r="F1868" s="5"/>
      <c r="G1868" s="5">
        <v>31.5</v>
      </c>
      <c r="H1868" s="6">
        <f t="array" ref="H1868">SUMPRODUCT(($B$4:$B$2088=B1868)*($G$4:$G$2088&gt;G1868))+1</f>
        <v>2</v>
      </c>
      <c r="I1868" s="5"/>
      <c r="J1868" s="7">
        <v>45449</v>
      </c>
    </row>
    <row r="1869" spans="1:10">
      <c r="A1869" s="4" t="s">
        <v>1932</v>
      </c>
      <c r="B1869" s="4">
        <v>24313474</v>
      </c>
      <c r="C1869" s="4">
        <v>1</v>
      </c>
      <c r="D1869" s="4">
        <v>182</v>
      </c>
      <c r="E1869" s="4" t="s">
        <v>19</v>
      </c>
      <c r="F1869" s="5"/>
      <c r="G1869" s="5">
        <v>30.3333333333333</v>
      </c>
      <c r="H1869" s="6">
        <f t="array" ref="H1869">SUMPRODUCT(($B$4:$B$2088=B1869)*($G$4:$G$2088&gt;G1869))+1</f>
        <v>3</v>
      </c>
      <c r="I1869" s="5"/>
      <c r="J1869" s="7">
        <v>45449</v>
      </c>
    </row>
    <row r="1870" spans="1:10">
      <c r="A1870" s="4" t="s">
        <v>1933</v>
      </c>
      <c r="B1870" s="4">
        <v>24313474</v>
      </c>
      <c r="C1870" s="4">
        <v>1</v>
      </c>
      <c r="D1870" s="4">
        <v>181.5</v>
      </c>
      <c r="E1870" s="4" t="s">
        <v>19</v>
      </c>
      <c r="F1870" s="5"/>
      <c r="G1870" s="5">
        <v>30.25</v>
      </c>
      <c r="H1870" s="6">
        <f t="array" ref="H1870">SUMPRODUCT(($B$4:$B$2088=B1870)*($G$4:$G$2088&gt;G1870))+1</f>
        <v>4</v>
      </c>
      <c r="I1870" s="5"/>
      <c r="J1870" s="7">
        <v>45449</v>
      </c>
    </row>
    <row r="1871" spans="1:10">
      <c r="A1871" s="4" t="s">
        <v>1934</v>
      </c>
      <c r="B1871" s="4">
        <v>24313474</v>
      </c>
      <c r="C1871" s="4">
        <v>1</v>
      </c>
      <c r="D1871" s="4">
        <v>179.5</v>
      </c>
      <c r="E1871" s="4" t="s">
        <v>55</v>
      </c>
      <c r="F1871" s="8"/>
      <c r="G1871" s="5">
        <v>29.4166666666667</v>
      </c>
      <c r="H1871" s="6">
        <f t="array" ref="H1871">SUMPRODUCT(($B$4:$B$2088=B1871)*($G$4:$G$2088&gt;G1871))+1</f>
        <v>5</v>
      </c>
      <c r="I1871" s="5"/>
      <c r="J1871" s="7">
        <v>45449</v>
      </c>
    </row>
    <row r="1872" spans="1:10">
      <c r="A1872" s="4" t="s">
        <v>1935</v>
      </c>
      <c r="B1872" s="4">
        <v>24313474</v>
      </c>
      <c r="C1872" s="4">
        <v>1</v>
      </c>
      <c r="D1872" s="4">
        <v>175</v>
      </c>
      <c r="E1872" s="4" t="s">
        <v>55</v>
      </c>
      <c r="F1872" s="8"/>
      <c r="G1872" s="5">
        <v>28.6666666666667</v>
      </c>
      <c r="H1872" s="6">
        <f t="array" ref="H1872">SUMPRODUCT(($B$4:$B$2088=B1872)*($G$4:$G$2088&gt;G1872))+1</f>
        <v>6</v>
      </c>
      <c r="I1872" s="5"/>
      <c r="J1872" s="7">
        <v>45449</v>
      </c>
    </row>
    <row r="1873" spans="1:10">
      <c r="A1873" s="4" t="s">
        <v>1936</v>
      </c>
      <c r="B1873" s="4">
        <v>24313475</v>
      </c>
      <c r="C1873" s="4">
        <v>11</v>
      </c>
      <c r="D1873" s="4">
        <v>208</v>
      </c>
      <c r="E1873" s="4" t="s">
        <v>13</v>
      </c>
      <c r="F1873" s="5">
        <v>86.67</v>
      </c>
      <c r="G1873" s="5">
        <v>79.7353333333333</v>
      </c>
      <c r="H1873" s="6">
        <f t="array" ref="H1873">SUMPRODUCT(($B$4:$B$2088=B1873)*($G$4:$G$2088&gt;G1873))+1</f>
        <v>1</v>
      </c>
      <c r="I1873" s="5" t="s">
        <v>14</v>
      </c>
      <c r="J1873" s="7">
        <v>45449</v>
      </c>
    </row>
    <row r="1874" spans="1:10">
      <c r="A1874" s="4" t="s">
        <v>1937</v>
      </c>
      <c r="B1874" s="4">
        <v>24313475</v>
      </c>
      <c r="C1874" s="4">
        <v>11</v>
      </c>
      <c r="D1874" s="4">
        <v>209</v>
      </c>
      <c r="E1874" s="4" t="s">
        <v>13</v>
      </c>
      <c r="F1874" s="5">
        <v>82</v>
      </c>
      <c r="G1874" s="5">
        <v>77.0666666666667</v>
      </c>
      <c r="H1874" s="6">
        <f t="array" ref="H1874">SUMPRODUCT(($B$4:$B$2088=B1874)*($G$4:$G$2088&gt;G1874))+1</f>
        <v>2</v>
      </c>
      <c r="I1874" s="5" t="s">
        <v>14</v>
      </c>
      <c r="J1874" s="7">
        <v>45449</v>
      </c>
    </row>
    <row r="1875" spans="1:10">
      <c r="A1875" s="4" t="s">
        <v>1938</v>
      </c>
      <c r="B1875" s="4">
        <v>24313475</v>
      </c>
      <c r="C1875" s="4">
        <v>11</v>
      </c>
      <c r="D1875" s="4">
        <v>181</v>
      </c>
      <c r="E1875" s="4" t="s">
        <v>13</v>
      </c>
      <c r="F1875" s="5">
        <v>88</v>
      </c>
      <c r="G1875" s="5">
        <v>76.9333333333333</v>
      </c>
      <c r="H1875" s="6">
        <f t="array" ref="H1875">SUMPRODUCT(($B$4:$B$2088=B1875)*($G$4:$G$2088&gt;G1875))+1</f>
        <v>3</v>
      </c>
      <c r="I1875" s="5" t="s">
        <v>14</v>
      </c>
      <c r="J1875" s="7">
        <v>45449</v>
      </c>
    </row>
    <row r="1876" spans="1:10">
      <c r="A1876" s="4" t="s">
        <v>1939</v>
      </c>
      <c r="B1876" s="4">
        <v>24313475</v>
      </c>
      <c r="C1876" s="4">
        <v>11</v>
      </c>
      <c r="D1876" s="4">
        <v>182</v>
      </c>
      <c r="E1876" s="4" t="s">
        <v>13</v>
      </c>
      <c r="F1876" s="5">
        <v>87.33</v>
      </c>
      <c r="G1876" s="5">
        <v>76.6646666666667</v>
      </c>
      <c r="H1876" s="6">
        <f t="array" ref="H1876">SUMPRODUCT(($B$4:$B$2088=B1876)*($G$4:$G$2088&gt;G1876))+1</f>
        <v>4</v>
      </c>
      <c r="I1876" s="5" t="s">
        <v>14</v>
      </c>
      <c r="J1876" s="7">
        <v>45449</v>
      </c>
    </row>
    <row r="1877" spans="1:10">
      <c r="A1877" s="4" t="s">
        <v>1940</v>
      </c>
      <c r="B1877" s="4">
        <v>24313475</v>
      </c>
      <c r="C1877" s="4">
        <v>11</v>
      </c>
      <c r="D1877" s="4">
        <v>201</v>
      </c>
      <c r="E1877" s="4" t="s">
        <v>13</v>
      </c>
      <c r="F1877" s="5">
        <v>83</v>
      </c>
      <c r="G1877" s="5">
        <v>76.6</v>
      </c>
      <c r="H1877" s="6">
        <f t="array" ref="H1877">SUMPRODUCT(($B$4:$B$2088=B1877)*($G$4:$G$2088&gt;G1877))+1</f>
        <v>5</v>
      </c>
      <c r="I1877" s="5" t="s">
        <v>14</v>
      </c>
      <c r="J1877" s="7">
        <v>45449</v>
      </c>
    </row>
    <row r="1878" spans="1:10">
      <c r="A1878" s="4" t="s">
        <v>1941</v>
      </c>
      <c r="B1878" s="4">
        <v>24313475</v>
      </c>
      <c r="C1878" s="4">
        <v>11</v>
      </c>
      <c r="D1878" s="4">
        <v>187.5</v>
      </c>
      <c r="E1878" s="4" t="s">
        <v>13</v>
      </c>
      <c r="F1878" s="5">
        <v>86</v>
      </c>
      <c r="G1878" s="5">
        <v>76.6</v>
      </c>
      <c r="H1878" s="6">
        <f t="array" ref="H1878">SUMPRODUCT(($B$4:$B$2088=B1878)*($G$4:$G$2088&gt;G1878))+1</f>
        <v>5</v>
      </c>
      <c r="I1878" s="5" t="s">
        <v>14</v>
      </c>
      <c r="J1878" s="7">
        <v>45449</v>
      </c>
    </row>
    <row r="1879" spans="1:10">
      <c r="A1879" s="4" t="s">
        <v>1942</v>
      </c>
      <c r="B1879" s="4">
        <v>24313475</v>
      </c>
      <c r="C1879" s="4">
        <v>11</v>
      </c>
      <c r="D1879" s="4">
        <v>191.5</v>
      </c>
      <c r="E1879" s="4" t="s">
        <v>13</v>
      </c>
      <c r="F1879" s="5">
        <v>84.67</v>
      </c>
      <c r="G1879" s="5">
        <v>76.3353333333333</v>
      </c>
      <c r="H1879" s="6">
        <f t="array" ref="H1879">SUMPRODUCT(($B$4:$B$2088=B1879)*($G$4:$G$2088&gt;G1879))+1</f>
        <v>7</v>
      </c>
      <c r="I1879" s="5" t="s">
        <v>14</v>
      </c>
      <c r="J1879" s="7">
        <v>45449</v>
      </c>
    </row>
    <row r="1880" spans="1:10">
      <c r="A1880" s="4" t="s">
        <v>1943</v>
      </c>
      <c r="B1880" s="4">
        <v>24313475</v>
      </c>
      <c r="C1880" s="4">
        <v>11</v>
      </c>
      <c r="D1880" s="4">
        <v>183.5</v>
      </c>
      <c r="E1880" s="4" t="s">
        <v>13</v>
      </c>
      <c r="F1880" s="5">
        <v>83.67</v>
      </c>
      <c r="G1880" s="5">
        <v>74.6686666666667</v>
      </c>
      <c r="H1880" s="6">
        <f t="array" ref="H1880">SUMPRODUCT(($B$4:$B$2088=B1880)*($G$4:$G$2088&gt;G1880))+1</f>
        <v>8</v>
      </c>
      <c r="I1880" s="5" t="s">
        <v>14</v>
      </c>
      <c r="J1880" s="7">
        <v>45449</v>
      </c>
    </row>
    <row r="1881" spans="1:10">
      <c r="A1881" s="4" t="s">
        <v>1944</v>
      </c>
      <c r="B1881" s="4">
        <v>24313475</v>
      </c>
      <c r="C1881" s="4">
        <v>11</v>
      </c>
      <c r="D1881" s="4">
        <v>197.5</v>
      </c>
      <c r="E1881" s="4" t="s">
        <v>13</v>
      </c>
      <c r="F1881" s="5">
        <v>80</v>
      </c>
      <c r="G1881" s="5">
        <v>74.3333333333333</v>
      </c>
      <c r="H1881" s="6">
        <f t="array" ref="H1881">SUMPRODUCT(($B$4:$B$2088=B1881)*($G$4:$G$2088&gt;G1881))+1</f>
        <v>9</v>
      </c>
      <c r="I1881" s="5" t="s">
        <v>14</v>
      </c>
      <c r="J1881" s="7">
        <v>45449</v>
      </c>
    </row>
    <row r="1882" spans="1:10">
      <c r="A1882" s="4" t="s">
        <v>1945</v>
      </c>
      <c r="B1882" s="4">
        <v>24313475</v>
      </c>
      <c r="C1882" s="4">
        <v>11</v>
      </c>
      <c r="D1882" s="4">
        <v>189.5</v>
      </c>
      <c r="E1882" s="4" t="s">
        <v>13</v>
      </c>
      <c r="F1882" s="5">
        <v>81.67</v>
      </c>
      <c r="G1882" s="5">
        <v>74.2686666666667</v>
      </c>
      <c r="H1882" s="6">
        <f t="array" ref="H1882">SUMPRODUCT(($B$4:$B$2088=B1882)*($G$4:$G$2088&gt;G1882))+1</f>
        <v>10</v>
      </c>
      <c r="I1882" s="5" t="s">
        <v>14</v>
      </c>
      <c r="J1882" s="7">
        <v>45449</v>
      </c>
    </row>
    <row r="1883" spans="1:10">
      <c r="A1883" s="4" t="s">
        <v>1946</v>
      </c>
      <c r="B1883" s="4">
        <v>24313475</v>
      </c>
      <c r="C1883" s="4">
        <v>11</v>
      </c>
      <c r="D1883" s="4">
        <v>183</v>
      </c>
      <c r="E1883" s="4" t="s">
        <v>13</v>
      </c>
      <c r="F1883" s="5">
        <v>82.33</v>
      </c>
      <c r="G1883" s="5">
        <v>73.798</v>
      </c>
      <c r="H1883" s="6">
        <f t="array" ref="H1883">SUMPRODUCT(($B$4:$B$2088=B1883)*($G$4:$G$2088&gt;G1883))+1</f>
        <v>11</v>
      </c>
      <c r="I1883" s="5" t="s">
        <v>14</v>
      </c>
      <c r="J1883" s="7">
        <v>45449</v>
      </c>
    </row>
    <row r="1884" spans="1:10">
      <c r="A1884" s="4" t="s">
        <v>1947</v>
      </c>
      <c r="B1884" s="4">
        <v>24313475</v>
      </c>
      <c r="C1884" s="4">
        <v>11</v>
      </c>
      <c r="D1884" s="4">
        <v>175.5</v>
      </c>
      <c r="E1884" s="4" t="s">
        <v>16</v>
      </c>
      <c r="F1884" s="5">
        <v>83</v>
      </c>
      <c r="G1884" s="5">
        <v>73.2</v>
      </c>
      <c r="H1884" s="6">
        <f t="array" ref="H1884">SUMPRODUCT(($B$4:$B$2088=B1884)*($G$4:$G$2088&gt;G1884))+1</f>
        <v>12</v>
      </c>
      <c r="I1884" s="5"/>
      <c r="J1884" s="7">
        <v>45449</v>
      </c>
    </row>
    <row r="1885" spans="1:10">
      <c r="A1885" s="4" t="s">
        <v>1948</v>
      </c>
      <c r="B1885" s="4">
        <v>24313475</v>
      </c>
      <c r="C1885" s="4">
        <v>11</v>
      </c>
      <c r="D1885" s="4">
        <v>184</v>
      </c>
      <c r="E1885" s="4" t="s">
        <v>13</v>
      </c>
      <c r="F1885" s="5">
        <v>79.67</v>
      </c>
      <c r="G1885" s="5">
        <v>72.3353333333333</v>
      </c>
      <c r="H1885" s="6">
        <f t="array" ref="H1885">SUMPRODUCT(($B$4:$B$2088=B1885)*($G$4:$G$2088&gt;G1885))+1</f>
        <v>13</v>
      </c>
      <c r="I1885" s="5"/>
      <c r="J1885" s="7">
        <v>45449</v>
      </c>
    </row>
    <row r="1886" spans="1:10">
      <c r="A1886" s="4" t="s">
        <v>1949</v>
      </c>
      <c r="B1886" s="4">
        <v>24313475</v>
      </c>
      <c r="C1886" s="4">
        <v>11</v>
      </c>
      <c r="D1886" s="4">
        <v>193</v>
      </c>
      <c r="E1886" s="4" t="s">
        <v>13</v>
      </c>
      <c r="F1886" s="5">
        <v>77</v>
      </c>
      <c r="G1886" s="5">
        <v>71.9333333333333</v>
      </c>
      <c r="H1886" s="6">
        <f t="array" ref="H1886">SUMPRODUCT(($B$4:$B$2088=B1886)*($G$4:$G$2088&gt;G1886))+1</f>
        <v>14</v>
      </c>
      <c r="I1886" s="5"/>
      <c r="J1886" s="7">
        <v>45449</v>
      </c>
    </row>
    <row r="1887" spans="1:10">
      <c r="A1887" s="4" t="s">
        <v>1950</v>
      </c>
      <c r="B1887" s="4">
        <v>24313475</v>
      </c>
      <c r="C1887" s="4">
        <v>11</v>
      </c>
      <c r="D1887" s="4">
        <v>175.5</v>
      </c>
      <c r="E1887" s="4" t="s">
        <v>16</v>
      </c>
      <c r="F1887" s="5">
        <v>79.33</v>
      </c>
      <c r="G1887" s="5">
        <v>70.998</v>
      </c>
      <c r="H1887" s="6">
        <f t="array" ref="H1887">SUMPRODUCT(($B$4:$B$2088=B1887)*($G$4:$G$2088&gt;G1887))+1</f>
        <v>15</v>
      </c>
      <c r="I1887" s="5"/>
      <c r="J1887" s="7">
        <v>45449</v>
      </c>
    </row>
    <row r="1888" spans="1:10">
      <c r="A1888" s="4" t="s">
        <v>1951</v>
      </c>
      <c r="B1888" s="4">
        <v>24313475</v>
      </c>
      <c r="C1888" s="4">
        <v>11</v>
      </c>
      <c r="D1888" s="4">
        <v>188</v>
      </c>
      <c r="E1888" s="4" t="s">
        <v>13</v>
      </c>
      <c r="F1888" s="5">
        <v>75</v>
      </c>
      <c r="G1888" s="5">
        <v>70.0666666666667</v>
      </c>
      <c r="H1888" s="6">
        <f t="array" ref="H1888">SUMPRODUCT(($B$4:$B$2088=B1888)*($G$4:$G$2088&gt;G1888))+1</f>
        <v>16</v>
      </c>
      <c r="I1888" s="5"/>
      <c r="J1888" s="7">
        <v>45449</v>
      </c>
    </row>
    <row r="1889" spans="1:10">
      <c r="A1889" s="4" t="s">
        <v>1952</v>
      </c>
      <c r="B1889" s="4">
        <v>24313475</v>
      </c>
      <c r="C1889" s="4">
        <v>11</v>
      </c>
      <c r="D1889" s="4">
        <v>179</v>
      </c>
      <c r="E1889" s="4" t="s">
        <v>16</v>
      </c>
      <c r="F1889" s="5">
        <v>75.67</v>
      </c>
      <c r="G1889" s="5">
        <v>69.2686666666667</v>
      </c>
      <c r="H1889" s="6">
        <f t="array" ref="H1889">SUMPRODUCT(($B$4:$B$2088=B1889)*($G$4:$G$2088&gt;G1889))+1</f>
        <v>17</v>
      </c>
      <c r="I1889" s="5"/>
      <c r="J1889" s="7">
        <v>45449</v>
      </c>
    </row>
    <row r="1890" spans="1:10">
      <c r="A1890" s="4" t="s">
        <v>1953</v>
      </c>
      <c r="B1890" s="4">
        <v>24313475</v>
      </c>
      <c r="C1890" s="4">
        <v>11</v>
      </c>
      <c r="D1890" s="4">
        <v>189.5</v>
      </c>
      <c r="E1890" s="4" t="s">
        <v>13</v>
      </c>
      <c r="F1890" s="5">
        <v>73</v>
      </c>
      <c r="G1890" s="5">
        <v>69.0666666666667</v>
      </c>
      <c r="H1890" s="6">
        <f t="array" ref="H1890">SUMPRODUCT(($B$4:$B$2088=B1890)*($G$4:$G$2088&gt;G1890))+1</f>
        <v>18</v>
      </c>
      <c r="I1890" s="5"/>
      <c r="J1890" s="7">
        <v>45449</v>
      </c>
    </row>
    <row r="1891" spans="1:10">
      <c r="A1891" s="4" t="s">
        <v>1954</v>
      </c>
      <c r="B1891" s="4">
        <v>24313475</v>
      </c>
      <c r="C1891" s="4">
        <v>11</v>
      </c>
      <c r="D1891" s="4">
        <v>186.5</v>
      </c>
      <c r="E1891" s="4" t="s">
        <v>13</v>
      </c>
      <c r="F1891" s="5">
        <v>72.33</v>
      </c>
      <c r="G1891" s="5">
        <v>68.2646666666667</v>
      </c>
      <c r="H1891" s="6">
        <f t="array" ref="H1891">SUMPRODUCT(($B$4:$B$2088=B1891)*($G$4:$G$2088&gt;G1891))+1</f>
        <v>19</v>
      </c>
      <c r="I1891" s="5"/>
      <c r="J1891" s="7">
        <v>45449</v>
      </c>
    </row>
    <row r="1892" spans="1:10">
      <c r="A1892" s="4" t="s">
        <v>1955</v>
      </c>
      <c r="B1892" s="4">
        <v>24313475</v>
      </c>
      <c r="C1892" s="4">
        <v>11</v>
      </c>
      <c r="D1892" s="4">
        <v>190</v>
      </c>
      <c r="E1892" s="4" t="s">
        <v>13</v>
      </c>
      <c r="F1892" s="5">
        <v>70.67</v>
      </c>
      <c r="G1892" s="5">
        <v>67.7353333333333</v>
      </c>
      <c r="H1892" s="6">
        <f t="array" ref="H1892">SUMPRODUCT(($B$4:$B$2088=B1892)*($G$4:$G$2088&gt;G1892))+1</f>
        <v>20</v>
      </c>
      <c r="I1892" s="5"/>
      <c r="J1892" s="7">
        <v>45449</v>
      </c>
    </row>
    <row r="1893" spans="1:10">
      <c r="A1893" s="4" t="s">
        <v>1956</v>
      </c>
      <c r="B1893" s="4">
        <v>24313475</v>
      </c>
      <c r="C1893" s="4">
        <v>11</v>
      </c>
      <c r="D1893" s="4">
        <v>180</v>
      </c>
      <c r="E1893" s="4" t="s">
        <v>13</v>
      </c>
      <c r="F1893" s="5">
        <v>72.33</v>
      </c>
      <c r="G1893" s="5">
        <v>67.398</v>
      </c>
      <c r="H1893" s="6">
        <f t="array" ref="H1893">SUMPRODUCT(($B$4:$B$2088=B1893)*($G$4:$G$2088&gt;G1893))+1</f>
        <v>21</v>
      </c>
      <c r="I1893" s="5"/>
      <c r="J1893" s="7">
        <v>45449</v>
      </c>
    </row>
    <row r="1894" spans="1:10">
      <c r="A1894" s="4" t="s">
        <v>1957</v>
      </c>
      <c r="B1894" s="4">
        <v>24313475</v>
      </c>
      <c r="C1894" s="4">
        <v>11</v>
      </c>
      <c r="D1894" s="4">
        <v>176.5</v>
      </c>
      <c r="E1894" s="4" t="s">
        <v>16</v>
      </c>
      <c r="F1894" s="5">
        <v>72.33</v>
      </c>
      <c r="G1894" s="5">
        <v>66.9313333333333</v>
      </c>
      <c r="H1894" s="6">
        <f t="array" ref="H1894">SUMPRODUCT(($B$4:$B$2088=B1894)*($G$4:$G$2088&gt;G1894))+1</f>
        <v>22</v>
      </c>
      <c r="I1894" s="5"/>
      <c r="J1894" s="7">
        <v>45449</v>
      </c>
    </row>
    <row r="1895" spans="1:10">
      <c r="A1895" s="4" t="s">
        <v>1958</v>
      </c>
      <c r="B1895" s="4">
        <v>24313475</v>
      </c>
      <c r="C1895" s="4">
        <v>11</v>
      </c>
      <c r="D1895" s="4">
        <v>176</v>
      </c>
      <c r="E1895" s="4" t="s">
        <v>16</v>
      </c>
      <c r="F1895" s="5">
        <v>63</v>
      </c>
      <c r="G1895" s="5">
        <v>61.2666666666667</v>
      </c>
      <c r="H1895" s="6">
        <f t="array" ref="H1895">SUMPRODUCT(($B$4:$B$2088=B1895)*($G$4:$G$2088&gt;G1895))+1</f>
        <v>23</v>
      </c>
      <c r="I1895" s="5"/>
      <c r="J1895" s="7">
        <v>45449</v>
      </c>
    </row>
    <row r="1896" spans="1:10">
      <c r="A1896" s="4" t="s">
        <v>1959</v>
      </c>
      <c r="B1896" s="4">
        <v>24313475</v>
      </c>
      <c r="C1896" s="4">
        <v>11</v>
      </c>
      <c r="D1896" s="4">
        <v>215</v>
      </c>
      <c r="E1896" s="4" t="s">
        <v>19</v>
      </c>
      <c r="F1896" s="5"/>
      <c r="G1896" s="5">
        <v>28.6666666666667</v>
      </c>
      <c r="H1896" s="6">
        <f t="array" ref="H1896">SUMPRODUCT(($B$4:$B$2088=B1896)*($G$4:$G$2088&gt;G1896))+1</f>
        <v>24</v>
      </c>
      <c r="I1896" s="5"/>
      <c r="J1896" s="7">
        <v>45449</v>
      </c>
    </row>
    <row r="1897" spans="1:10">
      <c r="A1897" s="4" t="s">
        <v>1960</v>
      </c>
      <c r="B1897" s="4">
        <v>24313475</v>
      </c>
      <c r="C1897" s="4">
        <v>11</v>
      </c>
      <c r="D1897" s="4">
        <v>194.5</v>
      </c>
      <c r="E1897" s="4" t="s">
        <v>19</v>
      </c>
      <c r="F1897" s="5"/>
      <c r="G1897" s="5">
        <v>25.9333333333333</v>
      </c>
      <c r="H1897" s="6">
        <f t="array" ref="H1897">SUMPRODUCT(($B$4:$B$2088=B1897)*($G$4:$G$2088&gt;G1897))+1</f>
        <v>25</v>
      </c>
      <c r="I1897" s="5"/>
      <c r="J1897" s="7">
        <v>45449</v>
      </c>
    </row>
    <row r="1898" spans="1:10">
      <c r="A1898" s="4" t="s">
        <v>1961</v>
      </c>
      <c r="B1898" s="4">
        <v>24313475</v>
      </c>
      <c r="C1898" s="4">
        <v>11</v>
      </c>
      <c r="D1898" s="4">
        <v>192.5</v>
      </c>
      <c r="E1898" s="4" t="s">
        <v>19</v>
      </c>
      <c r="F1898" s="5"/>
      <c r="G1898" s="5">
        <v>25.6666666666667</v>
      </c>
      <c r="H1898" s="6">
        <f t="array" ref="H1898">SUMPRODUCT(($B$4:$B$2088=B1898)*($G$4:$G$2088&gt;G1898))+1</f>
        <v>26</v>
      </c>
      <c r="I1898" s="5"/>
      <c r="J1898" s="7">
        <v>45449</v>
      </c>
    </row>
    <row r="1899" spans="1:10">
      <c r="A1899" s="4" t="s">
        <v>1962</v>
      </c>
      <c r="B1899" s="4">
        <v>24313475</v>
      </c>
      <c r="C1899" s="4">
        <v>11</v>
      </c>
      <c r="D1899" s="4">
        <v>192</v>
      </c>
      <c r="E1899" s="4" t="s">
        <v>19</v>
      </c>
      <c r="F1899" s="5"/>
      <c r="G1899" s="5">
        <v>25.6</v>
      </c>
      <c r="H1899" s="6">
        <f t="array" ref="H1899">SUMPRODUCT(($B$4:$B$2088=B1899)*($G$4:$G$2088&gt;G1899))+1</f>
        <v>27</v>
      </c>
      <c r="I1899" s="5"/>
      <c r="J1899" s="7">
        <v>45449</v>
      </c>
    </row>
    <row r="1900" spans="1:10">
      <c r="A1900" s="4" t="s">
        <v>1963</v>
      </c>
      <c r="B1900" s="4">
        <v>24313475</v>
      </c>
      <c r="C1900" s="4">
        <v>11</v>
      </c>
      <c r="D1900" s="4">
        <v>191.5</v>
      </c>
      <c r="E1900" s="4" t="s">
        <v>40</v>
      </c>
      <c r="F1900" s="5"/>
      <c r="G1900" s="5">
        <v>25.5333333333333</v>
      </c>
      <c r="H1900" s="6">
        <f t="array" ref="H1900">SUMPRODUCT(($B$4:$B$2088=B1900)*($G$4:$G$2088&gt;G1900))+1</f>
        <v>28</v>
      </c>
      <c r="I1900" s="5"/>
      <c r="J1900" s="7">
        <v>45449</v>
      </c>
    </row>
    <row r="1901" spans="1:10">
      <c r="A1901" s="4" t="s">
        <v>1964</v>
      </c>
      <c r="B1901" s="4">
        <v>24313475</v>
      </c>
      <c r="C1901" s="4">
        <v>11</v>
      </c>
      <c r="D1901" s="4">
        <v>191.5</v>
      </c>
      <c r="E1901" s="4" t="s">
        <v>19</v>
      </c>
      <c r="F1901" s="5"/>
      <c r="G1901" s="5">
        <v>25.5333333333333</v>
      </c>
      <c r="H1901" s="6">
        <f t="array" ref="H1901">SUMPRODUCT(($B$4:$B$2088=B1901)*($G$4:$G$2088&gt;G1901))+1</f>
        <v>28</v>
      </c>
      <c r="I1901" s="5"/>
      <c r="J1901" s="7">
        <v>45449</v>
      </c>
    </row>
    <row r="1902" spans="1:10">
      <c r="A1902" s="4" t="s">
        <v>1965</v>
      </c>
      <c r="B1902" s="4">
        <v>24313475</v>
      </c>
      <c r="C1902" s="4">
        <v>11</v>
      </c>
      <c r="D1902" s="4">
        <v>188.5</v>
      </c>
      <c r="E1902" s="4" t="s">
        <v>19</v>
      </c>
      <c r="F1902" s="5"/>
      <c r="G1902" s="5">
        <v>25.1333333333333</v>
      </c>
      <c r="H1902" s="6">
        <f t="array" ref="H1902">SUMPRODUCT(($B$4:$B$2088=B1902)*($G$4:$G$2088&gt;G1902))+1</f>
        <v>30</v>
      </c>
      <c r="I1902" s="5"/>
      <c r="J1902" s="7">
        <v>45449</v>
      </c>
    </row>
    <row r="1903" spans="1:10">
      <c r="A1903" s="4" t="s">
        <v>1966</v>
      </c>
      <c r="B1903" s="4">
        <v>24313475</v>
      </c>
      <c r="C1903" s="4">
        <v>11</v>
      </c>
      <c r="D1903" s="4">
        <v>184.5</v>
      </c>
      <c r="E1903" s="4" t="s">
        <v>19</v>
      </c>
      <c r="F1903" s="5"/>
      <c r="G1903" s="5">
        <v>24.6</v>
      </c>
      <c r="H1903" s="6">
        <f t="array" ref="H1903">SUMPRODUCT(($B$4:$B$2088=B1903)*($G$4:$G$2088&gt;G1903))+1</f>
        <v>31</v>
      </c>
      <c r="I1903" s="5"/>
      <c r="J1903" s="7">
        <v>45449</v>
      </c>
    </row>
    <row r="1904" spans="1:10">
      <c r="A1904" s="4" t="s">
        <v>1967</v>
      </c>
      <c r="B1904" s="4">
        <v>24313475</v>
      </c>
      <c r="C1904" s="4">
        <v>11</v>
      </c>
      <c r="D1904" s="4">
        <v>184</v>
      </c>
      <c r="E1904" s="4" t="s">
        <v>19</v>
      </c>
      <c r="F1904" s="5"/>
      <c r="G1904" s="5">
        <v>24.5333333333333</v>
      </c>
      <c r="H1904" s="6">
        <f t="array" ref="H1904">SUMPRODUCT(($B$4:$B$2088=B1904)*($G$4:$G$2088&gt;G1904))+1</f>
        <v>32</v>
      </c>
      <c r="I1904" s="5"/>
      <c r="J1904" s="7">
        <v>45449</v>
      </c>
    </row>
    <row r="1905" spans="1:10">
      <c r="A1905" s="4" t="s">
        <v>1968</v>
      </c>
      <c r="B1905" s="4">
        <v>24313475</v>
      </c>
      <c r="C1905" s="4">
        <v>11</v>
      </c>
      <c r="D1905" s="4">
        <v>183</v>
      </c>
      <c r="E1905" s="4" t="s">
        <v>19</v>
      </c>
      <c r="F1905" s="5"/>
      <c r="G1905" s="5">
        <v>24.4</v>
      </c>
      <c r="H1905" s="6">
        <f t="array" ref="H1905">SUMPRODUCT(($B$4:$B$2088=B1905)*($G$4:$G$2088&gt;G1905))+1</f>
        <v>33</v>
      </c>
      <c r="I1905" s="5"/>
      <c r="J1905" s="7">
        <v>45449</v>
      </c>
    </row>
    <row r="1906" spans="1:10">
      <c r="A1906" s="4" t="s">
        <v>1969</v>
      </c>
      <c r="B1906" s="4">
        <v>24313475</v>
      </c>
      <c r="C1906" s="4">
        <v>11</v>
      </c>
      <c r="D1906" s="4">
        <v>183</v>
      </c>
      <c r="E1906" s="4" t="s">
        <v>19</v>
      </c>
      <c r="F1906" s="5"/>
      <c r="G1906" s="5">
        <v>24.4</v>
      </c>
      <c r="H1906" s="6">
        <f t="array" ref="H1906">SUMPRODUCT(($B$4:$B$2088=B1906)*($G$4:$G$2088&gt;G1906))+1</f>
        <v>33</v>
      </c>
      <c r="I1906" s="5"/>
      <c r="J1906" s="7">
        <v>45449</v>
      </c>
    </row>
    <row r="1907" spans="1:10">
      <c r="A1907" s="4" t="s">
        <v>1970</v>
      </c>
      <c r="B1907" s="4">
        <v>24313475</v>
      </c>
      <c r="C1907" s="4">
        <v>11</v>
      </c>
      <c r="D1907" s="4">
        <v>182.5</v>
      </c>
      <c r="E1907" s="4" t="s">
        <v>19</v>
      </c>
      <c r="F1907" s="5"/>
      <c r="G1907" s="5">
        <v>24.3333333333333</v>
      </c>
      <c r="H1907" s="6">
        <f t="array" ref="H1907">SUMPRODUCT(($B$4:$B$2088=B1907)*($G$4:$G$2088&gt;G1907))+1</f>
        <v>35</v>
      </c>
      <c r="I1907" s="5"/>
      <c r="J1907" s="7">
        <v>45449</v>
      </c>
    </row>
    <row r="1908" spans="1:10">
      <c r="A1908" s="4" t="s">
        <v>1971</v>
      </c>
      <c r="B1908" s="4">
        <v>24313475</v>
      </c>
      <c r="C1908" s="4">
        <v>11</v>
      </c>
      <c r="D1908" s="4">
        <v>186</v>
      </c>
      <c r="E1908" s="4" t="s">
        <v>13</v>
      </c>
      <c r="F1908" s="8"/>
      <c r="G1908" s="5">
        <v>24.2</v>
      </c>
      <c r="H1908" s="6">
        <f t="array" ref="H1908">SUMPRODUCT(($B$4:$B$2088=B1908)*($G$4:$G$2088&gt;G1908))+1</f>
        <v>36</v>
      </c>
      <c r="I1908" s="5"/>
      <c r="J1908" s="7">
        <v>45449</v>
      </c>
    </row>
    <row r="1909" spans="1:10">
      <c r="A1909" s="4" t="s">
        <v>1972</v>
      </c>
      <c r="B1909" s="4">
        <v>24313475</v>
      </c>
      <c r="C1909" s="4">
        <v>11</v>
      </c>
      <c r="D1909" s="4">
        <v>180</v>
      </c>
      <c r="E1909" s="4" t="s">
        <v>19</v>
      </c>
      <c r="F1909" s="5"/>
      <c r="G1909" s="5">
        <v>24</v>
      </c>
      <c r="H1909" s="6">
        <f t="array" ref="H1909">SUMPRODUCT(($B$4:$B$2088=B1909)*($G$4:$G$2088&gt;G1909))+1</f>
        <v>37</v>
      </c>
      <c r="I1909" s="5"/>
      <c r="J1909" s="7">
        <v>45449</v>
      </c>
    </row>
    <row r="1910" spans="1:10">
      <c r="A1910" s="4" t="s">
        <v>1973</v>
      </c>
      <c r="B1910" s="4">
        <v>24313475</v>
      </c>
      <c r="C1910" s="4">
        <v>11</v>
      </c>
      <c r="D1910" s="4">
        <v>179.5</v>
      </c>
      <c r="E1910" s="4" t="s">
        <v>19</v>
      </c>
      <c r="F1910" s="5"/>
      <c r="G1910" s="5">
        <v>23.9333333333333</v>
      </c>
      <c r="H1910" s="6">
        <f t="array" ref="H1910">SUMPRODUCT(($B$4:$B$2088=B1910)*($G$4:$G$2088&gt;G1910))+1</f>
        <v>38</v>
      </c>
      <c r="I1910" s="5"/>
      <c r="J1910" s="7">
        <v>45449</v>
      </c>
    </row>
    <row r="1911" spans="1:10">
      <c r="A1911" s="4" t="s">
        <v>1974</v>
      </c>
      <c r="B1911" s="4">
        <v>24313475</v>
      </c>
      <c r="C1911" s="4">
        <v>11</v>
      </c>
      <c r="D1911" s="4">
        <v>179.5</v>
      </c>
      <c r="E1911" s="4" t="s">
        <v>19</v>
      </c>
      <c r="F1911" s="5"/>
      <c r="G1911" s="5">
        <v>23.9333333333333</v>
      </c>
      <c r="H1911" s="6">
        <f t="array" ref="H1911">SUMPRODUCT(($B$4:$B$2088=B1911)*($G$4:$G$2088&gt;G1911))+1</f>
        <v>38</v>
      </c>
      <c r="I1911" s="5"/>
      <c r="J1911" s="7">
        <v>45449</v>
      </c>
    </row>
    <row r="1912" spans="1:10">
      <c r="A1912" s="4" t="s">
        <v>1975</v>
      </c>
      <c r="B1912" s="4">
        <v>24313475</v>
      </c>
      <c r="C1912" s="4">
        <v>11</v>
      </c>
      <c r="D1912" s="4">
        <v>178</v>
      </c>
      <c r="E1912" s="4" t="s">
        <v>55</v>
      </c>
      <c r="F1912" s="8"/>
      <c r="G1912" s="5">
        <v>23.1333333333333</v>
      </c>
      <c r="H1912" s="6">
        <f t="array" ref="H1912">SUMPRODUCT(($B$4:$B$2088=B1912)*($G$4:$G$2088&gt;G1912))+1</f>
        <v>40</v>
      </c>
      <c r="I1912" s="5"/>
      <c r="J1912" s="7">
        <v>45449</v>
      </c>
    </row>
    <row r="1913" spans="1:10">
      <c r="A1913" s="4" t="s">
        <v>1976</v>
      </c>
      <c r="B1913" s="4">
        <v>24313475</v>
      </c>
      <c r="C1913" s="4">
        <v>11</v>
      </c>
      <c r="D1913" s="4">
        <v>176</v>
      </c>
      <c r="E1913" s="4" t="s">
        <v>55</v>
      </c>
      <c r="F1913" s="8"/>
      <c r="G1913" s="5">
        <v>22.8666666666667</v>
      </c>
      <c r="H1913" s="6">
        <f t="array" ref="H1913">SUMPRODUCT(($B$4:$B$2088=B1913)*($G$4:$G$2088&gt;G1913))+1</f>
        <v>41</v>
      </c>
      <c r="I1913" s="5"/>
      <c r="J1913" s="7">
        <v>45449</v>
      </c>
    </row>
    <row r="1914" spans="1:10">
      <c r="A1914" s="4" t="s">
        <v>1977</v>
      </c>
      <c r="B1914" s="4">
        <v>24313475</v>
      </c>
      <c r="C1914" s="4">
        <v>11</v>
      </c>
      <c r="D1914" s="4">
        <v>176</v>
      </c>
      <c r="E1914" s="4" t="s">
        <v>55</v>
      </c>
      <c r="F1914" s="8"/>
      <c r="G1914" s="5">
        <v>22.8666666666667</v>
      </c>
      <c r="H1914" s="6">
        <f t="array" ref="H1914">SUMPRODUCT(($B$4:$B$2088=B1914)*($G$4:$G$2088&gt;G1914))+1</f>
        <v>41</v>
      </c>
      <c r="I1914" s="5"/>
      <c r="J1914" s="7">
        <v>45449</v>
      </c>
    </row>
    <row r="1915" spans="1:10">
      <c r="A1915" s="4" t="s">
        <v>1978</v>
      </c>
      <c r="B1915" s="4">
        <v>24313475</v>
      </c>
      <c r="C1915" s="4">
        <v>11</v>
      </c>
      <c r="D1915" s="4">
        <v>175.5</v>
      </c>
      <c r="E1915" s="4" t="s">
        <v>55</v>
      </c>
      <c r="F1915" s="8"/>
      <c r="G1915" s="5">
        <v>22.8</v>
      </c>
      <c r="H1915" s="6">
        <f t="array" ref="H1915">SUMPRODUCT(($B$4:$B$2088=B1915)*($G$4:$G$2088&gt;G1915))+1</f>
        <v>43</v>
      </c>
      <c r="I1915" s="5"/>
      <c r="J1915" s="7">
        <v>45449</v>
      </c>
    </row>
    <row r="1916" spans="1:10">
      <c r="A1916" s="4" t="s">
        <v>1979</v>
      </c>
      <c r="B1916" s="4">
        <v>24313475</v>
      </c>
      <c r="C1916" s="4">
        <v>11</v>
      </c>
      <c r="D1916" s="4">
        <v>175.5</v>
      </c>
      <c r="E1916" s="4" t="s">
        <v>55</v>
      </c>
      <c r="F1916" s="8"/>
      <c r="G1916" s="5">
        <v>22.8</v>
      </c>
      <c r="H1916" s="6">
        <f t="array" ref="H1916">SUMPRODUCT(($B$4:$B$2088=B1916)*($G$4:$G$2088&gt;G1916))+1</f>
        <v>43</v>
      </c>
      <c r="I1916" s="5"/>
      <c r="J1916" s="7">
        <v>45449</v>
      </c>
    </row>
    <row r="1917" spans="1:10">
      <c r="A1917" s="4" t="s">
        <v>1980</v>
      </c>
      <c r="B1917" s="4">
        <v>24313475</v>
      </c>
      <c r="C1917" s="4">
        <v>11</v>
      </c>
      <c r="D1917" s="4">
        <v>175</v>
      </c>
      <c r="E1917" s="4" t="s">
        <v>55</v>
      </c>
      <c r="F1917" s="8"/>
      <c r="G1917" s="5">
        <v>22.7333333333333</v>
      </c>
      <c r="H1917" s="6">
        <f t="array" ref="H1917">SUMPRODUCT(($B$4:$B$2088=B1917)*($G$4:$G$2088&gt;G1917))+1</f>
        <v>45</v>
      </c>
      <c r="I1917" s="5"/>
      <c r="J1917" s="7">
        <v>45449</v>
      </c>
    </row>
    <row r="1918" spans="1:10">
      <c r="A1918" s="4" t="s">
        <v>1981</v>
      </c>
      <c r="B1918" s="4">
        <v>24313475</v>
      </c>
      <c r="C1918" s="4">
        <v>11</v>
      </c>
      <c r="D1918" s="4">
        <v>174.5</v>
      </c>
      <c r="E1918" s="4" t="s">
        <v>55</v>
      </c>
      <c r="F1918" s="8"/>
      <c r="G1918" s="5">
        <v>22.6666666666667</v>
      </c>
      <c r="H1918" s="6">
        <f t="array" ref="H1918">SUMPRODUCT(($B$4:$B$2088=B1918)*($G$4:$G$2088&gt;G1918))+1</f>
        <v>46</v>
      </c>
      <c r="I1918" s="5"/>
      <c r="J1918" s="7">
        <v>45449</v>
      </c>
    </row>
    <row r="1919" spans="1:10">
      <c r="A1919" s="4" t="s">
        <v>1982</v>
      </c>
      <c r="B1919" s="4">
        <v>24313475</v>
      </c>
      <c r="C1919" s="4">
        <v>11</v>
      </c>
      <c r="D1919" s="4">
        <v>174.5</v>
      </c>
      <c r="E1919" s="4" t="s">
        <v>55</v>
      </c>
      <c r="F1919" s="8"/>
      <c r="G1919" s="5">
        <v>22.6666666666667</v>
      </c>
      <c r="H1919" s="6">
        <f t="array" ref="H1919">SUMPRODUCT(($B$4:$B$2088=B1919)*($G$4:$G$2088&gt;G1919))+1</f>
        <v>46</v>
      </c>
      <c r="I1919" s="5"/>
      <c r="J1919" s="7">
        <v>45449</v>
      </c>
    </row>
    <row r="1920" spans="1:10">
      <c r="A1920" s="4" t="s">
        <v>1983</v>
      </c>
      <c r="B1920" s="4">
        <v>24313475</v>
      </c>
      <c r="C1920" s="4">
        <v>11</v>
      </c>
      <c r="D1920" s="4">
        <v>174</v>
      </c>
      <c r="E1920" s="4" t="s">
        <v>55</v>
      </c>
      <c r="F1920" s="8"/>
      <c r="G1920" s="5">
        <v>22.6</v>
      </c>
      <c r="H1920" s="6">
        <f t="array" ref="H1920">SUMPRODUCT(($B$4:$B$2088=B1920)*($G$4:$G$2088&gt;G1920))+1</f>
        <v>48</v>
      </c>
      <c r="I1920" s="5"/>
      <c r="J1920" s="7">
        <v>45449</v>
      </c>
    </row>
    <row r="1921" spans="1:10">
      <c r="A1921" s="4" t="s">
        <v>1984</v>
      </c>
      <c r="B1921" s="4">
        <v>24313476</v>
      </c>
      <c r="C1921" s="4">
        <v>4</v>
      </c>
      <c r="D1921" s="4">
        <v>207</v>
      </c>
      <c r="E1921" s="4" t="s">
        <v>13</v>
      </c>
      <c r="F1921" s="5">
        <v>82</v>
      </c>
      <c r="G1921" s="5">
        <v>76.8</v>
      </c>
      <c r="H1921" s="6">
        <f t="array" ref="H1921">SUMPRODUCT(($B$4:$B$2088=B1921)*($G$4:$G$2088&gt;G1921))+1</f>
        <v>1</v>
      </c>
      <c r="I1921" s="5" t="s">
        <v>14</v>
      </c>
      <c r="J1921" s="7">
        <v>45449</v>
      </c>
    </row>
    <row r="1922" spans="1:10">
      <c r="A1922" s="4" t="s">
        <v>1985</v>
      </c>
      <c r="B1922" s="4">
        <v>24313476</v>
      </c>
      <c r="C1922" s="4">
        <v>4</v>
      </c>
      <c r="D1922" s="4">
        <v>191</v>
      </c>
      <c r="E1922" s="4" t="s">
        <v>13</v>
      </c>
      <c r="F1922" s="5">
        <v>83.67</v>
      </c>
      <c r="G1922" s="5">
        <v>75.6686666666667</v>
      </c>
      <c r="H1922" s="6">
        <f t="array" ref="H1922">SUMPRODUCT(($B$4:$B$2088=B1922)*($G$4:$G$2088&gt;G1922))+1</f>
        <v>2</v>
      </c>
      <c r="I1922" s="5" t="s">
        <v>14</v>
      </c>
      <c r="J1922" s="7">
        <v>45449</v>
      </c>
    </row>
    <row r="1923" spans="1:10">
      <c r="A1923" s="4" t="s">
        <v>1986</v>
      </c>
      <c r="B1923" s="4">
        <v>24313476</v>
      </c>
      <c r="C1923" s="4">
        <v>4</v>
      </c>
      <c r="D1923" s="4">
        <v>193</v>
      </c>
      <c r="E1923" s="4" t="s">
        <v>13</v>
      </c>
      <c r="F1923" s="5">
        <v>82.33</v>
      </c>
      <c r="G1923" s="5">
        <v>75.1313333333333</v>
      </c>
      <c r="H1923" s="6">
        <f t="array" ref="H1923">SUMPRODUCT(($B$4:$B$2088=B1923)*($G$4:$G$2088&gt;G1923))+1</f>
        <v>3</v>
      </c>
      <c r="I1923" s="5" t="s">
        <v>14</v>
      </c>
      <c r="J1923" s="7">
        <v>45449</v>
      </c>
    </row>
    <row r="1924" spans="1:10">
      <c r="A1924" s="4" t="s">
        <v>1987</v>
      </c>
      <c r="B1924" s="4">
        <v>24313476</v>
      </c>
      <c r="C1924" s="4">
        <v>4</v>
      </c>
      <c r="D1924" s="4">
        <v>182</v>
      </c>
      <c r="E1924" s="4" t="s">
        <v>13</v>
      </c>
      <c r="F1924" s="5">
        <v>82.67</v>
      </c>
      <c r="G1924" s="5">
        <v>73.8686666666667</v>
      </c>
      <c r="H1924" s="6">
        <f t="array" ref="H1924">SUMPRODUCT(($B$4:$B$2088=B1924)*($G$4:$G$2088&gt;G1924))+1</f>
        <v>4</v>
      </c>
      <c r="I1924" s="5" t="s">
        <v>14</v>
      </c>
      <c r="J1924" s="7">
        <v>45449</v>
      </c>
    </row>
    <row r="1925" spans="1:10">
      <c r="A1925" s="4" t="s">
        <v>1988</v>
      </c>
      <c r="B1925" s="4">
        <v>24313476</v>
      </c>
      <c r="C1925" s="4">
        <v>4</v>
      </c>
      <c r="D1925" s="4">
        <v>179.5</v>
      </c>
      <c r="E1925" s="4" t="s">
        <v>13</v>
      </c>
      <c r="F1925" s="5">
        <v>82.33</v>
      </c>
      <c r="G1925" s="5">
        <v>73.3313333333333</v>
      </c>
      <c r="H1925" s="6">
        <f t="array" ref="H1925">SUMPRODUCT(($B$4:$B$2088=B1925)*($G$4:$G$2088&gt;G1925))+1</f>
        <v>5</v>
      </c>
      <c r="I1925" s="5"/>
      <c r="J1925" s="7">
        <v>45449</v>
      </c>
    </row>
    <row r="1926" spans="1:10">
      <c r="A1926" s="4" t="s">
        <v>1989</v>
      </c>
      <c r="B1926" s="4">
        <v>24313476</v>
      </c>
      <c r="C1926" s="4">
        <v>4</v>
      </c>
      <c r="D1926" s="4">
        <v>195</v>
      </c>
      <c r="E1926" s="4" t="s">
        <v>13</v>
      </c>
      <c r="F1926" s="5">
        <v>77.67</v>
      </c>
      <c r="G1926" s="5">
        <v>72.602</v>
      </c>
      <c r="H1926" s="6">
        <f t="array" ref="H1926">SUMPRODUCT(($B$4:$B$2088=B1926)*($G$4:$G$2088&gt;G1926))+1</f>
        <v>6</v>
      </c>
      <c r="I1926" s="5"/>
      <c r="J1926" s="7">
        <v>45449</v>
      </c>
    </row>
    <row r="1927" spans="1:10">
      <c r="A1927" s="4" t="s">
        <v>1990</v>
      </c>
      <c r="B1927" s="4">
        <v>24313476</v>
      </c>
      <c r="C1927" s="4">
        <v>4</v>
      </c>
      <c r="D1927" s="4">
        <v>174.5</v>
      </c>
      <c r="E1927" s="4" t="s">
        <v>16</v>
      </c>
      <c r="F1927" s="5">
        <v>79.33</v>
      </c>
      <c r="G1927" s="5">
        <v>70.8646666666667</v>
      </c>
      <c r="H1927" s="6">
        <f t="array" ref="H1927">SUMPRODUCT(($B$4:$B$2088=B1927)*($G$4:$G$2088&gt;G1927))+1</f>
        <v>7</v>
      </c>
      <c r="I1927" s="5"/>
      <c r="J1927" s="7">
        <v>45449</v>
      </c>
    </row>
    <row r="1928" spans="1:10">
      <c r="A1928" s="4" t="s">
        <v>1991</v>
      </c>
      <c r="B1928" s="4">
        <v>24313476</v>
      </c>
      <c r="C1928" s="4">
        <v>4</v>
      </c>
      <c r="D1928" s="4">
        <v>176</v>
      </c>
      <c r="E1928" s="4" t="s">
        <v>16</v>
      </c>
      <c r="F1928" s="5">
        <v>77.67</v>
      </c>
      <c r="G1928" s="5">
        <v>70.0686666666667</v>
      </c>
      <c r="H1928" s="6">
        <f t="array" ref="H1928">SUMPRODUCT(($B$4:$B$2088=B1928)*($G$4:$G$2088&gt;G1928))+1</f>
        <v>8</v>
      </c>
      <c r="I1928" s="5"/>
      <c r="J1928" s="7">
        <v>45449</v>
      </c>
    </row>
    <row r="1929" spans="1:10">
      <c r="A1929" s="4" t="s">
        <v>1992</v>
      </c>
      <c r="B1929" s="4">
        <v>24313476</v>
      </c>
      <c r="C1929" s="4">
        <v>4</v>
      </c>
      <c r="D1929" s="4">
        <v>184</v>
      </c>
      <c r="E1929" s="4" t="s">
        <v>13</v>
      </c>
      <c r="F1929" s="5">
        <v>69.67</v>
      </c>
      <c r="G1929" s="5">
        <v>66.3353333333333</v>
      </c>
      <c r="H1929" s="6">
        <f t="array" ref="H1929">SUMPRODUCT(($B$4:$B$2088=B1929)*($G$4:$G$2088&gt;G1929))+1</f>
        <v>9</v>
      </c>
      <c r="I1929" s="5"/>
      <c r="J1929" s="7">
        <v>45449</v>
      </c>
    </row>
    <row r="1930" spans="1:10">
      <c r="A1930" s="4" t="s">
        <v>1993</v>
      </c>
      <c r="B1930" s="4">
        <v>24313476</v>
      </c>
      <c r="C1930" s="4">
        <v>4</v>
      </c>
      <c r="D1930" s="4">
        <v>175.5</v>
      </c>
      <c r="E1930" s="4" t="s">
        <v>16</v>
      </c>
      <c r="F1930" s="5">
        <v>69</v>
      </c>
      <c r="G1930" s="5">
        <v>64.8</v>
      </c>
      <c r="H1930" s="6">
        <f t="array" ref="H1930">SUMPRODUCT(($B$4:$B$2088=B1930)*($G$4:$G$2088&gt;G1930))+1</f>
        <v>10</v>
      </c>
      <c r="I1930" s="5"/>
      <c r="J1930" s="7">
        <v>45449</v>
      </c>
    </row>
    <row r="1931" spans="1:10">
      <c r="A1931" s="4" t="s">
        <v>1994</v>
      </c>
      <c r="B1931" s="4">
        <v>24313476</v>
      </c>
      <c r="C1931" s="4">
        <v>4</v>
      </c>
      <c r="D1931" s="4">
        <v>220</v>
      </c>
      <c r="E1931" s="4" t="s">
        <v>13</v>
      </c>
      <c r="F1931" s="5"/>
      <c r="G1931" s="5">
        <v>29.3333333333333</v>
      </c>
      <c r="H1931" s="6">
        <f t="array" ref="H1931">SUMPRODUCT(($B$4:$B$2088=B1931)*($G$4:$G$2088&gt;G1931))+1</f>
        <v>11</v>
      </c>
      <c r="I1931" s="5"/>
      <c r="J1931" s="7">
        <v>45449</v>
      </c>
    </row>
    <row r="1932" spans="1:10">
      <c r="A1932" s="4" t="s">
        <v>1995</v>
      </c>
      <c r="B1932" s="4">
        <v>24313476</v>
      </c>
      <c r="C1932" s="4">
        <v>4</v>
      </c>
      <c r="D1932" s="4">
        <v>191</v>
      </c>
      <c r="E1932" s="4" t="s">
        <v>19</v>
      </c>
      <c r="F1932" s="5"/>
      <c r="G1932" s="5">
        <v>25.4666666666667</v>
      </c>
      <c r="H1932" s="6">
        <f t="array" ref="H1932">SUMPRODUCT(($B$4:$B$2088=B1932)*($G$4:$G$2088&gt;G1932))+1</f>
        <v>12</v>
      </c>
      <c r="I1932" s="5"/>
      <c r="J1932" s="7">
        <v>45449</v>
      </c>
    </row>
    <row r="1933" spans="1:10">
      <c r="A1933" s="4" t="s">
        <v>1996</v>
      </c>
      <c r="B1933" s="4">
        <v>24313476</v>
      </c>
      <c r="C1933" s="4">
        <v>4</v>
      </c>
      <c r="D1933" s="4">
        <v>188.5</v>
      </c>
      <c r="E1933" s="4" t="s">
        <v>19</v>
      </c>
      <c r="F1933" s="5"/>
      <c r="G1933" s="5">
        <v>25.1333333333333</v>
      </c>
      <c r="H1933" s="6">
        <f t="array" ref="H1933">SUMPRODUCT(($B$4:$B$2088=B1933)*($G$4:$G$2088&gt;G1933))+1</f>
        <v>13</v>
      </c>
      <c r="I1933" s="5"/>
      <c r="J1933" s="7">
        <v>45449</v>
      </c>
    </row>
    <row r="1934" spans="1:10">
      <c r="A1934" s="4" t="s">
        <v>1997</v>
      </c>
      <c r="B1934" s="4">
        <v>24313476</v>
      </c>
      <c r="C1934" s="4">
        <v>4</v>
      </c>
      <c r="D1934" s="4">
        <v>188</v>
      </c>
      <c r="E1934" s="4" t="s">
        <v>13</v>
      </c>
      <c r="F1934" s="5"/>
      <c r="G1934" s="5">
        <v>25.0666666666667</v>
      </c>
      <c r="H1934" s="6">
        <f t="array" ref="H1934">SUMPRODUCT(($B$4:$B$2088=B1934)*($G$4:$G$2088&gt;G1934))+1</f>
        <v>14</v>
      </c>
      <c r="I1934" s="5"/>
      <c r="J1934" s="7">
        <v>45449</v>
      </c>
    </row>
    <row r="1935" spans="1:10">
      <c r="A1935" s="4" t="s">
        <v>1998</v>
      </c>
      <c r="B1935" s="4">
        <v>24313476</v>
      </c>
      <c r="C1935" s="4">
        <v>4</v>
      </c>
      <c r="D1935" s="4">
        <v>178</v>
      </c>
      <c r="E1935" s="4" t="s">
        <v>19</v>
      </c>
      <c r="F1935" s="5"/>
      <c r="G1935" s="5">
        <v>23.7333333333333</v>
      </c>
      <c r="H1935" s="6">
        <f t="array" ref="H1935">SUMPRODUCT(($B$4:$B$2088=B1935)*($G$4:$G$2088&gt;G1935))+1</f>
        <v>15</v>
      </c>
      <c r="I1935" s="5"/>
      <c r="J1935" s="7">
        <v>45449</v>
      </c>
    </row>
    <row r="1936" spans="1:10">
      <c r="A1936" s="4" t="s">
        <v>1999</v>
      </c>
      <c r="B1936" s="4">
        <v>24313476</v>
      </c>
      <c r="C1936" s="4">
        <v>4</v>
      </c>
      <c r="D1936" s="4">
        <v>177.5</v>
      </c>
      <c r="E1936" s="4" t="s">
        <v>16</v>
      </c>
      <c r="F1936" s="8"/>
      <c r="G1936" s="5">
        <v>23.0666666666667</v>
      </c>
      <c r="H1936" s="6">
        <f t="array" ref="H1936">SUMPRODUCT(($B$4:$B$2088=B1936)*($G$4:$G$2088&gt;G1936))+1</f>
        <v>16</v>
      </c>
      <c r="I1936" s="5"/>
      <c r="J1936" s="7">
        <v>45449</v>
      </c>
    </row>
    <row r="1937" spans="1:10">
      <c r="A1937" s="4" t="s">
        <v>2000</v>
      </c>
      <c r="B1937" s="4">
        <v>24313476</v>
      </c>
      <c r="C1937" s="4">
        <v>4</v>
      </c>
      <c r="D1937" s="4">
        <v>176.5</v>
      </c>
      <c r="E1937" s="4" t="s">
        <v>16</v>
      </c>
      <c r="F1937" s="8"/>
      <c r="G1937" s="5">
        <v>22.9333333333333</v>
      </c>
      <c r="H1937" s="6">
        <f t="array" ref="H1937">SUMPRODUCT(($B$4:$B$2088=B1937)*($G$4:$G$2088&gt;G1937))+1</f>
        <v>17</v>
      </c>
      <c r="I1937" s="5"/>
      <c r="J1937" s="7">
        <v>45449</v>
      </c>
    </row>
    <row r="1938" spans="1:10">
      <c r="A1938" s="4" t="s">
        <v>2001</v>
      </c>
      <c r="B1938" s="4">
        <v>24313477</v>
      </c>
      <c r="C1938" s="4">
        <v>5</v>
      </c>
      <c r="D1938" s="4">
        <v>164.1</v>
      </c>
      <c r="E1938" s="4" t="s">
        <v>13</v>
      </c>
      <c r="F1938" s="5">
        <v>88</v>
      </c>
      <c r="G1938" s="5">
        <v>78.01</v>
      </c>
      <c r="H1938" s="6">
        <f t="array" ref="H1938">SUMPRODUCT(($B$4:$B$2088=B1938)*($G$4:$G$2088&gt;G1938))+1</f>
        <v>1</v>
      </c>
      <c r="I1938" s="5" t="s">
        <v>14</v>
      </c>
      <c r="J1938" s="7">
        <v>45449</v>
      </c>
    </row>
    <row r="1939" spans="1:10">
      <c r="A1939" s="4" t="s">
        <v>2002</v>
      </c>
      <c r="B1939" s="4">
        <v>24313477</v>
      </c>
      <c r="C1939" s="4">
        <v>5</v>
      </c>
      <c r="D1939" s="4">
        <v>160.1</v>
      </c>
      <c r="E1939" s="4" t="s">
        <v>13</v>
      </c>
      <c r="F1939" s="5">
        <v>86.67</v>
      </c>
      <c r="G1939" s="5">
        <v>76.679</v>
      </c>
      <c r="H1939" s="6">
        <f t="array" ref="H1939">SUMPRODUCT(($B$4:$B$2088=B1939)*($G$4:$G$2088&gt;G1939))+1</f>
        <v>2</v>
      </c>
      <c r="I1939" s="5" t="s">
        <v>14</v>
      </c>
      <c r="J1939" s="7">
        <v>45449</v>
      </c>
    </row>
    <row r="1940" spans="1:10">
      <c r="A1940" s="4" t="s">
        <v>2003</v>
      </c>
      <c r="B1940" s="4">
        <v>24313477</v>
      </c>
      <c r="C1940" s="4">
        <v>5</v>
      </c>
      <c r="D1940" s="4">
        <v>163.3</v>
      </c>
      <c r="E1940" s="4" t="s">
        <v>13</v>
      </c>
      <c r="F1940" s="5">
        <v>83</v>
      </c>
      <c r="G1940" s="5">
        <v>74.43</v>
      </c>
      <c r="H1940" s="6">
        <f t="array" ref="H1940">SUMPRODUCT(($B$4:$B$2088=B1940)*($G$4:$G$2088&gt;G1940))+1</f>
        <v>3</v>
      </c>
      <c r="I1940" s="5" t="s">
        <v>14</v>
      </c>
      <c r="J1940" s="7">
        <v>45449</v>
      </c>
    </row>
    <row r="1941" spans="1:10">
      <c r="A1941" s="4" t="s">
        <v>2004</v>
      </c>
      <c r="B1941" s="4">
        <v>24313477</v>
      </c>
      <c r="C1941" s="4">
        <v>5</v>
      </c>
      <c r="D1941" s="4">
        <v>170.4</v>
      </c>
      <c r="E1941" s="4" t="s">
        <v>13</v>
      </c>
      <c r="F1941" s="5">
        <v>78.3</v>
      </c>
      <c r="G1941" s="5">
        <v>71.85</v>
      </c>
      <c r="H1941" s="6">
        <f t="array" ref="H1941">SUMPRODUCT(($B$4:$B$2088=B1941)*($G$4:$G$2088&gt;G1941))+1</f>
        <v>4</v>
      </c>
      <c r="I1941" s="5" t="s">
        <v>14</v>
      </c>
      <c r="J1941" s="7">
        <v>45449</v>
      </c>
    </row>
    <row r="1942" spans="1:10">
      <c r="A1942" s="4" t="s">
        <v>2005</v>
      </c>
      <c r="B1942" s="4">
        <v>24313477</v>
      </c>
      <c r="C1942" s="4">
        <v>5</v>
      </c>
      <c r="D1942" s="4">
        <v>183.1</v>
      </c>
      <c r="E1942" s="4" t="s">
        <v>13</v>
      </c>
      <c r="F1942" s="5">
        <v>76</v>
      </c>
      <c r="G1942" s="5">
        <v>71.51</v>
      </c>
      <c r="H1942" s="6">
        <f t="array" ref="H1942">SUMPRODUCT(($B$4:$B$2088=B1942)*($G$4:$G$2088&gt;G1942))+1</f>
        <v>5</v>
      </c>
      <c r="I1942" s="5" t="s">
        <v>14</v>
      </c>
      <c r="J1942" s="7">
        <v>45449</v>
      </c>
    </row>
    <row r="1943" spans="1:10">
      <c r="A1943" s="4" t="s">
        <v>2006</v>
      </c>
      <c r="B1943" s="4">
        <v>24313477</v>
      </c>
      <c r="C1943" s="4">
        <v>5</v>
      </c>
      <c r="D1943" s="4">
        <v>180.9</v>
      </c>
      <c r="E1943" s="4" t="s">
        <v>13</v>
      </c>
      <c r="F1943" s="5">
        <v>73.67</v>
      </c>
      <c r="G1943" s="5">
        <v>69.659</v>
      </c>
      <c r="H1943" s="6">
        <f t="array" ref="H1943">SUMPRODUCT(($B$4:$B$2088=B1943)*($G$4:$G$2088&gt;G1943))+1</f>
        <v>6</v>
      </c>
      <c r="I1943" s="5"/>
      <c r="J1943" s="7">
        <v>45449</v>
      </c>
    </row>
    <row r="1944" spans="1:10">
      <c r="A1944" s="4" t="s">
        <v>2007</v>
      </c>
      <c r="B1944" s="4">
        <v>24313477</v>
      </c>
      <c r="C1944" s="4">
        <v>5</v>
      </c>
      <c r="D1944" s="4">
        <v>156.4</v>
      </c>
      <c r="E1944" s="4" t="s">
        <v>16</v>
      </c>
      <c r="F1944" s="5">
        <v>72.67</v>
      </c>
      <c r="G1944" s="5">
        <v>66.509</v>
      </c>
      <c r="H1944" s="6">
        <f t="array" ref="H1944">SUMPRODUCT(($B$4:$B$2088=B1944)*($G$4:$G$2088&gt;G1944))+1</f>
        <v>7</v>
      </c>
      <c r="I1944" s="5"/>
      <c r="J1944" s="7">
        <v>45449</v>
      </c>
    </row>
    <row r="1945" spans="1:10">
      <c r="A1945" s="4" t="s">
        <v>2008</v>
      </c>
      <c r="B1945" s="4">
        <v>24313477</v>
      </c>
      <c r="C1945" s="4">
        <v>5</v>
      </c>
      <c r="D1945" s="4">
        <v>184.9</v>
      </c>
      <c r="E1945" s="4" t="s">
        <v>13</v>
      </c>
      <c r="F1945" s="5">
        <v>68.3</v>
      </c>
      <c r="G1945" s="5">
        <v>66.3</v>
      </c>
      <c r="H1945" s="6">
        <f t="array" ref="H1945">SUMPRODUCT(($B$4:$B$2088=B1945)*($G$4:$G$2088&gt;G1945))+1</f>
        <v>8</v>
      </c>
      <c r="I1945" s="5"/>
      <c r="J1945" s="7">
        <v>45449</v>
      </c>
    </row>
    <row r="1946" spans="1:10">
      <c r="A1946" s="4" t="s">
        <v>2009</v>
      </c>
      <c r="B1946" s="4">
        <v>24313477</v>
      </c>
      <c r="C1946" s="4">
        <v>5</v>
      </c>
      <c r="D1946" s="4">
        <v>154.8</v>
      </c>
      <c r="E1946" s="4" t="s">
        <v>16</v>
      </c>
      <c r="F1946" s="5">
        <v>71.67</v>
      </c>
      <c r="G1946" s="5">
        <v>65.649</v>
      </c>
      <c r="H1946" s="6">
        <f t="array" ref="H1946">SUMPRODUCT(($B$4:$B$2088=B1946)*($G$4:$G$2088&gt;G1946))+1</f>
        <v>9</v>
      </c>
      <c r="I1946" s="5"/>
      <c r="J1946" s="7">
        <v>45449</v>
      </c>
    </row>
    <row r="1947" spans="1:10">
      <c r="A1947" s="4" t="s">
        <v>2010</v>
      </c>
      <c r="B1947" s="4">
        <v>24313477</v>
      </c>
      <c r="C1947" s="4">
        <v>5</v>
      </c>
      <c r="D1947" s="4">
        <v>170.3</v>
      </c>
      <c r="E1947" s="4" t="s">
        <v>13</v>
      </c>
      <c r="F1947" s="5">
        <v>69.3</v>
      </c>
      <c r="G1947" s="5">
        <v>65.54</v>
      </c>
      <c r="H1947" s="6">
        <f t="array" ref="H1947">SUMPRODUCT(($B$4:$B$2088=B1947)*($G$4:$G$2088&gt;G1947))+1</f>
        <v>10</v>
      </c>
      <c r="I1947" s="5"/>
      <c r="J1947" s="7">
        <v>45449</v>
      </c>
    </row>
    <row r="1948" spans="1:10">
      <c r="A1948" s="4" t="s">
        <v>2011</v>
      </c>
      <c r="B1948" s="4">
        <v>24313477</v>
      </c>
      <c r="C1948" s="4">
        <v>5</v>
      </c>
      <c r="D1948" s="4">
        <v>158.1</v>
      </c>
      <c r="E1948" s="4" t="s">
        <v>13</v>
      </c>
      <c r="F1948" s="5">
        <v>70</v>
      </c>
      <c r="G1948" s="5">
        <v>64.81</v>
      </c>
      <c r="H1948" s="6">
        <f t="array" ref="H1948">SUMPRODUCT(($B$4:$B$2088=B1948)*($G$4:$G$2088&gt;G1948))+1</f>
        <v>11</v>
      </c>
      <c r="I1948" s="5"/>
      <c r="J1948" s="7">
        <v>45449</v>
      </c>
    </row>
    <row r="1949" spans="1:10">
      <c r="A1949" s="4" t="s">
        <v>2012</v>
      </c>
      <c r="B1949" s="4">
        <v>24313477</v>
      </c>
      <c r="C1949" s="4">
        <v>5</v>
      </c>
      <c r="D1949" s="4">
        <v>157</v>
      </c>
      <c r="E1949" s="4" t="s">
        <v>16</v>
      </c>
      <c r="F1949" s="5">
        <v>70</v>
      </c>
      <c r="G1949" s="5">
        <v>64.7</v>
      </c>
      <c r="H1949" s="6">
        <f t="array" ref="H1949">SUMPRODUCT(($B$4:$B$2088=B1949)*($G$4:$G$2088&gt;G1949))+1</f>
        <v>12</v>
      </c>
      <c r="I1949" s="5"/>
      <c r="J1949" s="7">
        <v>45449</v>
      </c>
    </row>
    <row r="1950" spans="1:10">
      <c r="A1950" s="4" t="s">
        <v>2013</v>
      </c>
      <c r="B1950" s="4">
        <v>24313477</v>
      </c>
      <c r="C1950" s="4">
        <v>5</v>
      </c>
      <c r="D1950" s="4">
        <v>159.1</v>
      </c>
      <c r="E1950" s="4" t="s">
        <v>13</v>
      </c>
      <c r="F1950" s="5">
        <v>66.67</v>
      </c>
      <c r="G1950" s="5">
        <v>62.579</v>
      </c>
      <c r="H1950" s="6">
        <f t="array" ref="H1950">SUMPRODUCT(($B$4:$B$2088=B1950)*($G$4:$G$2088&gt;G1950))+1</f>
        <v>13</v>
      </c>
      <c r="I1950" s="5"/>
      <c r="J1950" s="7">
        <v>45449</v>
      </c>
    </row>
    <row r="1951" spans="1:10">
      <c r="A1951" s="4" t="s">
        <v>2014</v>
      </c>
      <c r="B1951" s="4">
        <v>24313477</v>
      </c>
      <c r="C1951" s="4">
        <v>5</v>
      </c>
      <c r="D1951" s="4">
        <v>157.9</v>
      </c>
      <c r="E1951" s="4" t="s">
        <v>13</v>
      </c>
      <c r="F1951" s="5">
        <v>59</v>
      </c>
      <c r="G1951" s="5">
        <v>57.09</v>
      </c>
      <c r="H1951" s="6">
        <f t="array" ref="H1951">SUMPRODUCT(($B$4:$B$2088=B1951)*($G$4:$G$2088&gt;G1951))+1</f>
        <v>14</v>
      </c>
      <c r="I1951" s="5"/>
      <c r="J1951" s="7">
        <v>45449</v>
      </c>
    </row>
    <row r="1952" spans="1:10">
      <c r="A1952" s="4" t="s">
        <v>2015</v>
      </c>
      <c r="B1952" s="4">
        <v>24313477</v>
      </c>
      <c r="C1952" s="4">
        <v>5</v>
      </c>
      <c r="D1952" s="4">
        <v>182.5</v>
      </c>
      <c r="E1952" s="4" t="s">
        <v>19</v>
      </c>
      <c r="F1952" s="5"/>
      <c r="G1952" s="5">
        <v>18.25</v>
      </c>
      <c r="H1952" s="6">
        <f t="array" ref="H1952">SUMPRODUCT(($B$4:$B$2088=B1952)*($G$4:$G$2088&gt;G1952))+1</f>
        <v>15</v>
      </c>
      <c r="I1952" s="5"/>
      <c r="J1952" s="7">
        <v>45449</v>
      </c>
    </row>
    <row r="1953" spans="1:10">
      <c r="A1953" s="4" t="s">
        <v>2016</v>
      </c>
      <c r="B1953" s="4">
        <v>24313477</v>
      </c>
      <c r="C1953" s="4">
        <v>5</v>
      </c>
      <c r="D1953" s="4">
        <v>157.6</v>
      </c>
      <c r="E1953" s="4" t="s">
        <v>19</v>
      </c>
      <c r="F1953" s="5"/>
      <c r="G1953" s="5">
        <v>15.76</v>
      </c>
      <c r="H1953" s="6">
        <f t="array" ref="H1953">SUMPRODUCT(($B$4:$B$2088=B1953)*($G$4:$G$2088&gt;G1953))+1</f>
        <v>16</v>
      </c>
      <c r="I1953" s="5"/>
      <c r="J1953" s="7">
        <v>45449</v>
      </c>
    </row>
    <row r="1954" spans="1:10">
      <c r="A1954" s="4" t="s">
        <v>2017</v>
      </c>
      <c r="B1954" s="4">
        <v>24313477</v>
      </c>
      <c r="C1954" s="4">
        <v>5</v>
      </c>
      <c r="D1954" s="4">
        <v>157.4</v>
      </c>
      <c r="E1954" s="4" t="s">
        <v>19</v>
      </c>
      <c r="F1954" s="5"/>
      <c r="G1954" s="5">
        <v>15.74</v>
      </c>
      <c r="H1954" s="6">
        <f t="array" ref="H1954">SUMPRODUCT(($B$4:$B$2088=B1954)*($G$4:$G$2088&gt;G1954))+1</f>
        <v>17</v>
      </c>
      <c r="I1954" s="5"/>
      <c r="J1954" s="7">
        <v>45449</v>
      </c>
    </row>
    <row r="1955" spans="1:10">
      <c r="A1955" s="4" t="s">
        <v>2018</v>
      </c>
      <c r="B1955" s="4">
        <v>24313477</v>
      </c>
      <c r="C1955" s="4">
        <v>5</v>
      </c>
      <c r="D1955" s="4">
        <v>157.3</v>
      </c>
      <c r="E1955" s="4" t="s">
        <v>19</v>
      </c>
      <c r="F1955" s="5"/>
      <c r="G1955" s="5">
        <v>15.73</v>
      </c>
      <c r="H1955" s="6">
        <f t="array" ref="H1955">SUMPRODUCT(($B$4:$B$2088=B1955)*($G$4:$G$2088&gt;G1955))+1</f>
        <v>18</v>
      </c>
      <c r="I1955" s="5"/>
      <c r="J1955" s="7">
        <v>45449</v>
      </c>
    </row>
    <row r="1956" spans="1:10">
      <c r="A1956" s="4" t="s">
        <v>2019</v>
      </c>
      <c r="B1956" s="4">
        <v>24313477</v>
      </c>
      <c r="C1956" s="4">
        <v>5</v>
      </c>
      <c r="D1956" s="4">
        <v>153.8</v>
      </c>
      <c r="E1956" s="4" t="s">
        <v>55</v>
      </c>
      <c r="F1956" s="5"/>
      <c r="G1956" s="5">
        <v>15.38</v>
      </c>
      <c r="H1956" s="6">
        <f t="array" ref="H1956">SUMPRODUCT(($B$4:$B$2088=B1956)*($G$4:$G$2088&gt;G1956))+1</f>
        <v>19</v>
      </c>
      <c r="I1956" s="5"/>
      <c r="J1956" s="7">
        <v>45449</v>
      </c>
    </row>
    <row r="1957" spans="1:10">
      <c r="A1957" s="4" t="s">
        <v>2020</v>
      </c>
      <c r="B1957" s="4">
        <v>24313478</v>
      </c>
      <c r="C1957" s="4">
        <v>1</v>
      </c>
      <c r="D1957" s="4">
        <v>160.5</v>
      </c>
      <c r="E1957" s="4" t="s">
        <v>13</v>
      </c>
      <c r="F1957" s="5">
        <v>85.3</v>
      </c>
      <c r="G1957" s="5">
        <v>75.76</v>
      </c>
      <c r="H1957" s="6">
        <f t="array" ref="H1957">SUMPRODUCT(($B$4:$B$2088=B1957)*($G$4:$G$2088&gt;G1957))+1</f>
        <v>1</v>
      </c>
      <c r="I1957" s="5" t="s">
        <v>14</v>
      </c>
      <c r="J1957" s="7">
        <v>45449</v>
      </c>
    </row>
    <row r="1958" spans="1:10">
      <c r="A1958" s="4" t="s">
        <v>2021</v>
      </c>
      <c r="B1958" s="4">
        <v>24313478</v>
      </c>
      <c r="C1958" s="4">
        <v>1</v>
      </c>
      <c r="D1958" s="4">
        <v>130.5</v>
      </c>
      <c r="E1958" s="4" t="s">
        <v>13</v>
      </c>
      <c r="F1958" s="5">
        <v>85</v>
      </c>
      <c r="G1958" s="5">
        <v>72.55</v>
      </c>
      <c r="H1958" s="6">
        <f t="array" ref="H1958">SUMPRODUCT(($B$4:$B$2088=B1958)*($G$4:$G$2088&gt;G1958))+1</f>
        <v>2</v>
      </c>
      <c r="I1958" s="5"/>
      <c r="J1958" s="7">
        <v>45449</v>
      </c>
    </row>
    <row r="1959" spans="1:10">
      <c r="A1959" s="4" t="s">
        <v>2022</v>
      </c>
      <c r="B1959" s="4">
        <v>24313478</v>
      </c>
      <c r="C1959" s="4">
        <v>1</v>
      </c>
      <c r="D1959" s="4">
        <v>131</v>
      </c>
      <c r="E1959" s="4" t="s">
        <v>13</v>
      </c>
      <c r="F1959" s="5">
        <v>71</v>
      </c>
      <c r="G1959" s="5">
        <v>62.8</v>
      </c>
      <c r="H1959" s="6">
        <f t="array" ref="H1959">SUMPRODUCT(($B$4:$B$2088=B1959)*($G$4:$G$2088&gt;G1959))+1</f>
        <v>3</v>
      </c>
      <c r="I1959" s="5"/>
      <c r="J1959" s="7">
        <v>45449</v>
      </c>
    </row>
    <row r="1960" spans="1:10">
      <c r="A1960" s="4" t="s">
        <v>2023</v>
      </c>
      <c r="B1960" s="4">
        <v>24313480</v>
      </c>
      <c r="C1960" s="4">
        <v>1</v>
      </c>
      <c r="D1960" s="4">
        <v>131.5</v>
      </c>
      <c r="E1960" s="4" t="s">
        <v>13</v>
      </c>
      <c r="F1960" s="5">
        <v>56</v>
      </c>
      <c r="G1960" s="5">
        <v>51.1333333333333</v>
      </c>
      <c r="H1960" s="6">
        <f t="array" ref="H1960">SUMPRODUCT(($B$4:$B$2088=B1960)*($G$4:$G$2088&gt;G1960))+1</f>
        <v>1</v>
      </c>
      <c r="I1960" s="5"/>
      <c r="J1960" s="7">
        <v>45449</v>
      </c>
    </row>
    <row r="1961" spans="1:10">
      <c r="A1961" s="4" t="s">
        <v>2024</v>
      </c>
      <c r="B1961" s="4">
        <v>24313480</v>
      </c>
      <c r="C1961" s="4">
        <v>1</v>
      </c>
      <c r="D1961" s="4">
        <v>102.5</v>
      </c>
      <c r="E1961" s="4" t="s">
        <v>13</v>
      </c>
      <c r="F1961" s="5">
        <v>48.3</v>
      </c>
      <c r="G1961" s="5">
        <v>42.6466666666667</v>
      </c>
      <c r="H1961" s="6">
        <f t="array" ref="H1961">SUMPRODUCT(($B$4:$B$2088=B1961)*($G$4:$G$2088&gt;G1961))+1</f>
        <v>2</v>
      </c>
      <c r="I1961" s="5"/>
      <c r="J1961" s="7">
        <v>45449</v>
      </c>
    </row>
    <row r="1962" spans="1:10">
      <c r="A1962" s="4" t="s">
        <v>2025</v>
      </c>
      <c r="B1962" s="4">
        <v>24313481</v>
      </c>
      <c r="C1962" s="4">
        <v>1</v>
      </c>
      <c r="D1962" s="4">
        <v>122</v>
      </c>
      <c r="E1962" s="4" t="s">
        <v>13</v>
      </c>
      <c r="F1962" s="5">
        <v>78.3</v>
      </c>
      <c r="G1962" s="5">
        <v>63.2466666666667</v>
      </c>
      <c r="H1962" s="6">
        <f t="array" ref="H1962">SUMPRODUCT(($B$4:$B$2088=B1962)*($G$4:$G$2088&gt;G1962))+1</f>
        <v>1</v>
      </c>
      <c r="I1962" s="5" t="s">
        <v>14</v>
      </c>
      <c r="J1962" s="7">
        <v>45449</v>
      </c>
    </row>
    <row r="1963" spans="1:10">
      <c r="A1963" s="4" t="s">
        <v>2026</v>
      </c>
      <c r="B1963" s="4">
        <v>24313481</v>
      </c>
      <c r="C1963" s="4">
        <v>1</v>
      </c>
      <c r="D1963" s="4">
        <v>122</v>
      </c>
      <c r="E1963" s="4" t="s">
        <v>13</v>
      </c>
      <c r="F1963" s="5">
        <v>74</v>
      </c>
      <c r="G1963" s="5">
        <v>60.6666666666667</v>
      </c>
      <c r="H1963" s="6">
        <f t="array" ref="H1963">SUMPRODUCT(($B$4:$B$2088=B1963)*($G$4:$G$2088&gt;G1963))+1</f>
        <v>2</v>
      </c>
      <c r="I1963" s="5"/>
      <c r="J1963" s="7">
        <v>45449</v>
      </c>
    </row>
    <row r="1964" spans="1:10">
      <c r="A1964" s="4" t="s">
        <v>2027</v>
      </c>
      <c r="B1964" s="4">
        <v>24313481</v>
      </c>
      <c r="C1964" s="4">
        <v>1</v>
      </c>
      <c r="D1964" s="4">
        <v>128</v>
      </c>
      <c r="E1964" s="4" t="s">
        <v>13</v>
      </c>
      <c r="F1964" s="5">
        <v>72.3</v>
      </c>
      <c r="G1964" s="5">
        <v>60.4466666666667</v>
      </c>
      <c r="H1964" s="6">
        <f t="array" ref="H1964">SUMPRODUCT(($B$4:$B$2088=B1964)*($G$4:$G$2088&gt;G1964))+1</f>
        <v>3</v>
      </c>
      <c r="I1964" s="5"/>
      <c r="J1964" s="7">
        <v>45449</v>
      </c>
    </row>
    <row r="1965" spans="1:10">
      <c r="A1965" s="4" t="s">
        <v>2028</v>
      </c>
      <c r="B1965" s="4">
        <v>24313482</v>
      </c>
      <c r="C1965" s="4">
        <v>1</v>
      </c>
      <c r="D1965" s="4">
        <v>146</v>
      </c>
      <c r="E1965" s="4" t="s">
        <v>13</v>
      </c>
      <c r="F1965" s="5">
        <v>68.3</v>
      </c>
      <c r="G1965" s="5">
        <v>60.4466666666667</v>
      </c>
      <c r="H1965" s="6">
        <f t="array" ref="H1965">SUMPRODUCT(($B$4:$B$2088=B1965)*($G$4:$G$2088&gt;G1965))+1</f>
        <v>1</v>
      </c>
      <c r="I1965" s="5" t="s">
        <v>14</v>
      </c>
      <c r="J1965" s="7">
        <v>45449</v>
      </c>
    </row>
    <row r="1966" spans="1:10">
      <c r="A1966" s="4" t="s">
        <v>2029</v>
      </c>
      <c r="B1966" s="4">
        <v>24313482</v>
      </c>
      <c r="C1966" s="4">
        <v>1</v>
      </c>
      <c r="D1966" s="4">
        <v>161.5</v>
      </c>
      <c r="E1966" s="4" t="s">
        <v>13</v>
      </c>
      <c r="F1966" s="5">
        <v>60.3</v>
      </c>
      <c r="G1966" s="5">
        <v>57.7133333333333</v>
      </c>
      <c r="H1966" s="6">
        <f t="array" ref="H1966">SUMPRODUCT(($B$4:$B$2088=B1966)*($G$4:$G$2088&gt;G1966))+1</f>
        <v>2</v>
      </c>
      <c r="I1966" s="5"/>
      <c r="J1966" s="7">
        <v>45449</v>
      </c>
    </row>
    <row r="1967" spans="1:10">
      <c r="A1967" s="4" t="s">
        <v>2030</v>
      </c>
      <c r="B1967" s="4">
        <v>24313482</v>
      </c>
      <c r="C1967" s="4">
        <v>1</v>
      </c>
      <c r="D1967" s="4">
        <v>154</v>
      </c>
      <c r="E1967" s="4" t="s">
        <v>13</v>
      </c>
      <c r="F1967" s="5">
        <v>60</v>
      </c>
      <c r="G1967" s="5">
        <v>56.5333333333333</v>
      </c>
      <c r="H1967" s="6">
        <f t="array" ref="H1967">SUMPRODUCT(($B$4:$B$2088=B1967)*($G$4:$G$2088&gt;G1967))+1</f>
        <v>3</v>
      </c>
      <c r="I1967" s="5"/>
      <c r="J1967" s="7">
        <v>45449</v>
      </c>
    </row>
    <row r="1968" spans="1:10">
      <c r="A1968" s="4" t="s">
        <v>2031</v>
      </c>
      <c r="B1968" s="4">
        <v>24313483</v>
      </c>
      <c r="C1968" s="4">
        <v>1</v>
      </c>
      <c r="D1968" s="4">
        <v>128.5</v>
      </c>
      <c r="E1968" s="4" t="s">
        <v>13</v>
      </c>
      <c r="F1968" s="5">
        <v>57.7</v>
      </c>
      <c r="G1968" s="5">
        <v>51.7533333333333</v>
      </c>
      <c r="H1968" s="6">
        <f t="array" ref="H1968">SUMPRODUCT(($B$4:$B$2088=B1968)*($G$4:$G$2088&gt;G1968))+1</f>
        <v>1</v>
      </c>
      <c r="I1968" s="5"/>
      <c r="J1968" s="7">
        <v>45449</v>
      </c>
    </row>
    <row r="1969" spans="1:10">
      <c r="A1969" s="4" t="s">
        <v>2032</v>
      </c>
      <c r="B1969" s="4">
        <v>24313483</v>
      </c>
      <c r="C1969" s="4">
        <v>1</v>
      </c>
      <c r="D1969" s="4">
        <v>101.5</v>
      </c>
      <c r="E1969" s="4" t="s">
        <v>13</v>
      </c>
      <c r="F1969" s="5">
        <v>56.7</v>
      </c>
      <c r="G1969" s="5">
        <v>47.5533333333333</v>
      </c>
      <c r="H1969" s="6">
        <f t="array" ref="H1969">SUMPRODUCT(($B$4:$B$2088=B1969)*($G$4:$G$2088&gt;G1969))+1</f>
        <v>2</v>
      </c>
      <c r="I1969" s="5"/>
      <c r="J1969" s="7">
        <v>45449</v>
      </c>
    </row>
    <row r="1970" spans="1:10">
      <c r="A1970" s="4" t="s">
        <v>2033</v>
      </c>
      <c r="B1970" s="4">
        <v>24313484</v>
      </c>
      <c r="C1970" s="4">
        <v>1</v>
      </c>
      <c r="D1970" s="4">
        <v>145.5</v>
      </c>
      <c r="E1970" s="4" t="s">
        <v>13</v>
      </c>
      <c r="F1970" s="5">
        <v>87.3</v>
      </c>
      <c r="G1970" s="5">
        <v>71.78</v>
      </c>
      <c r="H1970" s="6">
        <f t="array" ref="H1970">SUMPRODUCT(($B$4:$B$2088=B1970)*($G$4:$G$2088&gt;G1970))+1</f>
        <v>1</v>
      </c>
      <c r="I1970" s="5" t="s">
        <v>14</v>
      </c>
      <c r="J1970" s="7">
        <v>45449</v>
      </c>
    </row>
    <row r="1971" spans="1:10">
      <c r="A1971" s="4" t="s">
        <v>2034</v>
      </c>
      <c r="B1971" s="4">
        <v>24313484</v>
      </c>
      <c r="C1971" s="4">
        <v>1</v>
      </c>
      <c r="D1971" s="4">
        <v>99.5</v>
      </c>
      <c r="E1971" s="4" t="s">
        <v>19</v>
      </c>
      <c r="F1971" s="5"/>
      <c r="G1971" s="5">
        <v>13.2666666666667</v>
      </c>
      <c r="H1971" s="6">
        <f t="array" ref="H1971">SUMPRODUCT(($B$4:$B$2088=B1971)*($G$4:$G$2088&gt;G1971))+1</f>
        <v>2</v>
      </c>
      <c r="I1971" s="5"/>
      <c r="J1971" s="7">
        <v>45449</v>
      </c>
    </row>
    <row r="1972" spans="1:10">
      <c r="A1972" s="4" t="s">
        <v>2035</v>
      </c>
      <c r="B1972" s="4">
        <v>24313484</v>
      </c>
      <c r="C1972" s="4">
        <v>1</v>
      </c>
      <c r="D1972" s="4">
        <v>97</v>
      </c>
      <c r="E1972" s="4" t="s">
        <v>19</v>
      </c>
      <c r="F1972" s="5"/>
      <c r="G1972" s="5">
        <v>12.9333333333333</v>
      </c>
      <c r="H1972" s="6">
        <f t="array" ref="H1972">SUMPRODUCT(($B$4:$B$2088=B1972)*($G$4:$G$2088&gt;G1972))+1</f>
        <v>3</v>
      </c>
      <c r="I1972" s="5"/>
      <c r="J1972" s="7">
        <v>45449</v>
      </c>
    </row>
    <row r="1973" spans="1:10">
      <c r="A1973" s="4" t="s">
        <v>2036</v>
      </c>
      <c r="B1973" s="4">
        <v>24313484</v>
      </c>
      <c r="C1973" s="4">
        <v>1</v>
      </c>
      <c r="D1973" s="4">
        <v>75.5</v>
      </c>
      <c r="E1973" s="4" t="s">
        <v>55</v>
      </c>
      <c r="F1973" s="8"/>
      <c r="G1973" s="5">
        <v>10.0666666666667</v>
      </c>
      <c r="H1973" s="6">
        <f t="array" ref="H1973">SUMPRODUCT(($B$4:$B$2088=B1973)*($G$4:$G$2088&gt;G1973))+1</f>
        <v>4</v>
      </c>
      <c r="I1973" s="5"/>
      <c r="J1973" s="7">
        <v>45449</v>
      </c>
    </row>
    <row r="1974" spans="1:10">
      <c r="A1974" s="4" t="s">
        <v>2037</v>
      </c>
      <c r="B1974" s="4">
        <v>24313485</v>
      </c>
      <c r="C1974" s="4">
        <v>1</v>
      </c>
      <c r="D1974" s="4">
        <v>181</v>
      </c>
      <c r="E1974" s="4" t="s">
        <v>13</v>
      </c>
      <c r="F1974" s="8">
        <v>89</v>
      </c>
      <c r="G1974" s="5">
        <v>74.6666666666667</v>
      </c>
      <c r="H1974" s="6">
        <f t="array" ref="H1974">SUMPRODUCT(($B$4:$B$2088=B1974)*($G$4:$G$2088&gt;G1974))+1</f>
        <v>1</v>
      </c>
      <c r="I1974" s="5" t="s">
        <v>14</v>
      </c>
      <c r="J1974" s="7">
        <v>45449</v>
      </c>
    </row>
    <row r="1975" spans="1:10">
      <c r="A1975" s="4" t="s">
        <v>2038</v>
      </c>
      <c r="B1975" s="4">
        <v>24313485</v>
      </c>
      <c r="C1975" s="4">
        <v>1</v>
      </c>
      <c r="D1975" s="4">
        <v>171</v>
      </c>
      <c r="E1975" s="4" t="s">
        <v>13</v>
      </c>
      <c r="F1975" s="8">
        <v>91</v>
      </c>
      <c r="G1975" s="5">
        <v>74</v>
      </c>
      <c r="H1975" s="6">
        <f t="array" ref="H1975">SUMPRODUCT(($B$4:$B$2088=B1975)*($G$4:$G$2088&gt;G1975))+1</f>
        <v>2</v>
      </c>
      <c r="I1975" s="5"/>
      <c r="J1975" s="7">
        <v>45449</v>
      </c>
    </row>
    <row r="1976" spans="1:10">
      <c r="A1976" s="4" t="s">
        <v>2039</v>
      </c>
      <c r="B1976" s="4">
        <v>24313485</v>
      </c>
      <c r="C1976" s="4">
        <v>1</v>
      </c>
      <c r="D1976" s="4">
        <v>180.5</v>
      </c>
      <c r="E1976" s="4" t="s">
        <v>13</v>
      </c>
      <c r="F1976" s="8">
        <v>86</v>
      </c>
      <c r="G1976" s="5">
        <v>73.0833333333333</v>
      </c>
      <c r="H1976" s="6">
        <f t="array" ref="H1976">SUMPRODUCT(($B$4:$B$2088=B1976)*($G$4:$G$2088&gt;G1976))+1</f>
        <v>3</v>
      </c>
      <c r="I1976" s="5"/>
      <c r="J1976" s="7">
        <v>45449</v>
      </c>
    </row>
    <row r="1977" spans="1:10">
      <c r="A1977" s="4" t="s">
        <v>2040</v>
      </c>
      <c r="B1977" s="4">
        <v>24313486</v>
      </c>
      <c r="C1977" s="4">
        <v>1</v>
      </c>
      <c r="D1977" s="4">
        <v>166.5</v>
      </c>
      <c r="E1977" s="4" t="s">
        <v>16</v>
      </c>
      <c r="F1977" s="8">
        <v>87</v>
      </c>
      <c r="G1977" s="5">
        <v>74.4</v>
      </c>
      <c r="H1977" s="6">
        <f t="array" ref="H1977">SUMPRODUCT(($B$4:$B$2088=B1977)*($G$4:$G$2088&gt;G1977))+1</f>
        <v>1</v>
      </c>
      <c r="I1977" s="5" t="s">
        <v>14</v>
      </c>
      <c r="J1977" s="7">
        <v>45449</v>
      </c>
    </row>
    <row r="1978" spans="1:10">
      <c r="A1978" s="4" t="s">
        <v>2041</v>
      </c>
      <c r="B1978" s="4">
        <v>24313486</v>
      </c>
      <c r="C1978" s="4">
        <v>1</v>
      </c>
      <c r="D1978" s="4">
        <v>172.5</v>
      </c>
      <c r="E1978" s="4" t="s">
        <v>13</v>
      </c>
      <c r="F1978" s="8">
        <v>84</v>
      </c>
      <c r="G1978" s="5">
        <v>73.4</v>
      </c>
      <c r="H1978" s="6">
        <f t="array" ref="H1978">SUMPRODUCT(($B$4:$B$2088=B1978)*($G$4:$G$2088&gt;G1978))+1</f>
        <v>2</v>
      </c>
      <c r="I1978" s="5"/>
      <c r="J1978" s="7">
        <v>45449</v>
      </c>
    </row>
    <row r="1979" spans="1:10">
      <c r="A1979" s="4" t="s">
        <v>2042</v>
      </c>
      <c r="B1979" s="4">
        <v>24313486</v>
      </c>
      <c r="C1979" s="4">
        <v>1</v>
      </c>
      <c r="D1979" s="4">
        <v>165</v>
      </c>
      <c r="E1979" s="4" t="s">
        <v>16</v>
      </c>
      <c r="F1979" s="8">
        <v>83</v>
      </c>
      <c r="G1979" s="5">
        <v>71.8</v>
      </c>
      <c r="H1979" s="6">
        <f t="array" ref="H1979">SUMPRODUCT(($B$4:$B$2088=B1979)*($G$4:$G$2088&gt;G1979))+1</f>
        <v>3</v>
      </c>
      <c r="I1979" s="5"/>
      <c r="J1979" s="7">
        <v>45449</v>
      </c>
    </row>
    <row r="1980" spans="1:10">
      <c r="A1980" s="4" t="s">
        <v>2043</v>
      </c>
      <c r="B1980" s="4">
        <v>24313486</v>
      </c>
      <c r="C1980" s="4">
        <v>1</v>
      </c>
      <c r="D1980" s="4">
        <v>185.5</v>
      </c>
      <c r="E1980" s="4" t="s">
        <v>40</v>
      </c>
      <c r="F1980" s="5"/>
      <c r="G1980" s="5">
        <v>24.7333333333333</v>
      </c>
      <c r="H1980" s="6">
        <f t="array" ref="H1980">SUMPRODUCT(($B$4:$B$2088=B1980)*($G$4:$G$2088&gt;G1980))+1</f>
        <v>4</v>
      </c>
      <c r="I1980" s="5"/>
      <c r="J1980" s="7">
        <v>45449</v>
      </c>
    </row>
    <row r="1981" spans="1:10">
      <c r="A1981" s="4" t="s">
        <v>2044</v>
      </c>
      <c r="B1981" s="4">
        <v>24313486</v>
      </c>
      <c r="C1981" s="4">
        <v>1</v>
      </c>
      <c r="D1981" s="4">
        <v>174.5</v>
      </c>
      <c r="E1981" s="4" t="s">
        <v>40</v>
      </c>
      <c r="F1981" s="5"/>
      <c r="G1981" s="5">
        <v>23.2666666666667</v>
      </c>
      <c r="H1981" s="6">
        <f t="array" ref="H1981">SUMPRODUCT(($B$4:$B$2088=B1981)*($G$4:$G$2088&gt;G1981))+1</f>
        <v>5</v>
      </c>
      <c r="I1981" s="5"/>
      <c r="J1981" s="7">
        <v>45449</v>
      </c>
    </row>
    <row r="1982" spans="1:10">
      <c r="A1982" s="4" t="s">
        <v>2045</v>
      </c>
      <c r="B1982" s="4">
        <v>24313486</v>
      </c>
      <c r="C1982" s="4">
        <v>1</v>
      </c>
      <c r="D1982" s="4">
        <v>168.5</v>
      </c>
      <c r="E1982" s="4" t="s">
        <v>16</v>
      </c>
      <c r="F1982" s="5"/>
      <c r="G1982" s="5">
        <v>22.4666666666667</v>
      </c>
      <c r="H1982" s="6">
        <f t="array" ref="H1982">SUMPRODUCT(($B$4:$B$2088=B1982)*($G$4:$G$2088&gt;G1982))+1</f>
        <v>6</v>
      </c>
      <c r="I1982" s="5"/>
      <c r="J1982" s="7">
        <v>45449</v>
      </c>
    </row>
    <row r="1983" spans="1:10">
      <c r="A1983" s="4" t="s">
        <v>2046</v>
      </c>
      <c r="B1983" s="4">
        <v>24313489</v>
      </c>
      <c r="C1983" s="4">
        <v>1</v>
      </c>
      <c r="D1983" s="4">
        <v>144.1</v>
      </c>
      <c r="E1983" s="4" t="s">
        <v>13</v>
      </c>
      <c r="F1983" s="8">
        <v>92.33</v>
      </c>
      <c r="G1983" s="5">
        <v>74.6113333333333</v>
      </c>
      <c r="H1983" s="6">
        <f t="array" ref="H1983">SUMPRODUCT(($B$4:$B$2088=B1983)*($G$4:$G$2088&gt;G1983))+1</f>
        <v>1</v>
      </c>
      <c r="I1983" s="5" t="s">
        <v>14</v>
      </c>
      <c r="J1983" s="7">
        <v>45449</v>
      </c>
    </row>
    <row r="1984" spans="1:10">
      <c r="A1984" s="4" t="s">
        <v>2047</v>
      </c>
      <c r="B1984" s="4">
        <v>24313489</v>
      </c>
      <c r="C1984" s="4">
        <v>1</v>
      </c>
      <c r="D1984" s="4">
        <v>162.4</v>
      </c>
      <c r="E1984" s="4" t="s">
        <v>19</v>
      </c>
      <c r="F1984" s="5"/>
      <c r="G1984" s="5">
        <v>21.6533333333333</v>
      </c>
      <c r="H1984" s="6">
        <f t="array" ref="H1984">SUMPRODUCT(($B$4:$B$2088=B1984)*($G$4:$G$2088&gt;G1984))+1</f>
        <v>2</v>
      </c>
      <c r="I1984" s="5"/>
      <c r="J1984" s="7">
        <v>45449</v>
      </c>
    </row>
    <row r="1985" spans="1:10">
      <c r="A1985" s="4" t="s">
        <v>2048</v>
      </c>
      <c r="B1985" s="4">
        <v>24313490</v>
      </c>
      <c r="C1985" s="4">
        <v>2</v>
      </c>
      <c r="D1985" s="4">
        <v>152</v>
      </c>
      <c r="E1985" s="4" t="s">
        <v>13</v>
      </c>
      <c r="F1985" s="8">
        <v>85.67</v>
      </c>
      <c r="G1985" s="5">
        <v>71.6686666666667</v>
      </c>
      <c r="H1985" s="6">
        <f t="array" ref="H1985">SUMPRODUCT(($B$4:$B$2088=B1985)*($G$4:$G$2088&gt;G1985))+1</f>
        <v>1</v>
      </c>
      <c r="I1985" s="5" t="s">
        <v>14</v>
      </c>
      <c r="J1985" s="7">
        <v>45449</v>
      </c>
    </row>
    <row r="1986" spans="1:10">
      <c r="A1986" s="4" t="s">
        <v>2049</v>
      </c>
      <c r="B1986" s="4">
        <v>24313490</v>
      </c>
      <c r="C1986" s="4">
        <v>2</v>
      </c>
      <c r="D1986" s="4">
        <v>164.05</v>
      </c>
      <c r="E1986" s="4" t="s">
        <v>19</v>
      </c>
      <c r="F1986" s="5"/>
      <c r="G1986" s="5">
        <v>21.8733333333333</v>
      </c>
      <c r="H1986" s="6">
        <f t="array" ref="H1986">SUMPRODUCT(($B$4:$B$2088=B1986)*($G$4:$G$2088&gt;G1986))+1</f>
        <v>2</v>
      </c>
      <c r="I1986" s="5"/>
      <c r="J1986" s="7">
        <v>45449</v>
      </c>
    </row>
    <row r="1987" spans="1:10">
      <c r="A1987" s="4" t="s">
        <v>2050</v>
      </c>
      <c r="B1987" s="4">
        <v>24313491</v>
      </c>
      <c r="C1987" s="4">
        <v>1</v>
      </c>
      <c r="D1987" s="4">
        <v>168.05</v>
      </c>
      <c r="E1987" s="4" t="s">
        <v>19</v>
      </c>
      <c r="F1987" s="5"/>
      <c r="G1987" s="5">
        <v>22.4066666666667</v>
      </c>
      <c r="H1987" s="6">
        <f t="array" ref="H1987">SUMPRODUCT(($B$4:$B$2088=B1987)*($G$4:$G$2088&gt;G1987))+1</f>
        <v>1</v>
      </c>
      <c r="I1987" s="5"/>
      <c r="J1987" s="7">
        <v>45449</v>
      </c>
    </row>
    <row r="1988" spans="1:10">
      <c r="A1988" s="4" t="s">
        <v>2051</v>
      </c>
      <c r="B1988" s="4">
        <v>24313492</v>
      </c>
      <c r="C1988" s="4">
        <v>1</v>
      </c>
      <c r="D1988" s="4">
        <v>194.5</v>
      </c>
      <c r="E1988" s="4" t="s">
        <v>13</v>
      </c>
      <c r="F1988" s="5">
        <v>83.67</v>
      </c>
      <c r="G1988" s="5">
        <v>74.2516666666667</v>
      </c>
      <c r="H1988" s="6">
        <f t="array" ref="H1988">SUMPRODUCT(($B$4:$B$2088=B1988)*($G$4:$G$2088&gt;G1988))+1</f>
        <v>1</v>
      </c>
      <c r="I1988" s="5" t="s">
        <v>14</v>
      </c>
      <c r="J1988" s="7">
        <v>45449</v>
      </c>
    </row>
    <row r="1989" spans="1:10">
      <c r="A1989" s="4" t="s">
        <v>2052</v>
      </c>
      <c r="B1989" s="4">
        <v>24313492</v>
      </c>
      <c r="C1989" s="4">
        <v>1</v>
      </c>
      <c r="D1989" s="4">
        <v>189.5</v>
      </c>
      <c r="E1989" s="4" t="s">
        <v>13</v>
      </c>
      <c r="F1989" s="5">
        <v>77.67</v>
      </c>
      <c r="G1989" s="5">
        <v>70.4183333333333</v>
      </c>
      <c r="H1989" s="6">
        <f t="array" ref="H1989">SUMPRODUCT(($B$4:$B$2088=B1989)*($G$4:$G$2088&gt;G1989))+1</f>
        <v>2</v>
      </c>
      <c r="I1989" s="5"/>
      <c r="J1989" s="7">
        <v>45449</v>
      </c>
    </row>
    <row r="1990" spans="1:10">
      <c r="A1990" s="4" t="s">
        <v>2053</v>
      </c>
      <c r="B1990" s="4">
        <v>24313492</v>
      </c>
      <c r="C1990" s="4">
        <v>1</v>
      </c>
      <c r="D1990" s="4">
        <v>177</v>
      </c>
      <c r="E1990" s="4" t="s">
        <v>16</v>
      </c>
      <c r="F1990" s="5">
        <v>80.33</v>
      </c>
      <c r="G1990" s="5">
        <v>69.665</v>
      </c>
      <c r="H1990" s="6">
        <f t="array" ref="H1990">SUMPRODUCT(($B$4:$B$2088=B1990)*($G$4:$G$2088&gt;G1990))+1</f>
        <v>3</v>
      </c>
      <c r="I1990" s="5"/>
      <c r="J1990" s="7">
        <v>45449</v>
      </c>
    </row>
    <row r="1991" spans="1:10">
      <c r="A1991" s="4" t="s">
        <v>2054</v>
      </c>
      <c r="B1991" s="4">
        <v>24313492</v>
      </c>
      <c r="C1991" s="4">
        <v>1</v>
      </c>
      <c r="D1991" s="4">
        <v>189</v>
      </c>
      <c r="E1991" s="4" t="s">
        <v>19</v>
      </c>
      <c r="F1991" s="5"/>
      <c r="G1991" s="5">
        <v>31.5</v>
      </c>
      <c r="H1991" s="6">
        <f t="array" ref="H1991">SUMPRODUCT(($B$4:$B$2088=B1991)*($G$4:$G$2088&gt;G1991))+1</f>
        <v>4</v>
      </c>
      <c r="I1991" s="5"/>
      <c r="J1991" s="7">
        <v>45449</v>
      </c>
    </row>
    <row r="1992" spans="1:10">
      <c r="A1992" s="4" t="s">
        <v>2055</v>
      </c>
      <c r="B1992" s="4">
        <v>24313493</v>
      </c>
      <c r="C1992" s="4">
        <v>2</v>
      </c>
      <c r="D1992" s="4">
        <v>199</v>
      </c>
      <c r="E1992" s="4" t="s">
        <v>13</v>
      </c>
      <c r="F1992" s="5">
        <v>81</v>
      </c>
      <c r="G1992" s="5">
        <v>73.6666666666667</v>
      </c>
      <c r="H1992" s="6">
        <f t="array" ref="H1992">SUMPRODUCT(($B$4:$B$2088=B1992)*($G$4:$G$2088&gt;G1992))+1</f>
        <v>1</v>
      </c>
      <c r="I1992" s="5" t="s">
        <v>14</v>
      </c>
      <c r="J1992" s="7">
        <v>45449</v>
      </c>
    </row>
    <row r="1993" spans="1:10">
      <c r="A1993" s="4" t="s">
        <v>2056</v>
      </c>
      <c r="B1993" s="4">
        <v>24313493</v>
      </c>
      <c r="C1993" s="4">
        <v>2</v>
      </c>
      <c r="D1993" s="4">
        <v>200.5</v>
      </c>
      <c r="E1993" s="4" t="s">
        <v>13</v>
      </c>
      <c r="F1993" s="5">
        <v>77</v>
      </c>
      <c r="G1993" s="5">
        <v>71.9166666666667</v>
      </c>
      <c r="H1993" s="6">
        <f t="array" ref="H1993">SUMPRODUCT(($B$4:$B$2088=B1993)*($G$4:$G$2088&gt;G1993))+1</f>
        <v>2</v>
      </c>
      <c r="I1993" s="5" t="s">
        <v>14</v>
      </c>
      <c r="J1993" s="7">
        <v>45449</v>
      </c>
    </row>
    <row r="1994" spans="1:10">
      <c r="A1994" s="4" t="s">
        <v>2057</v>
      </c>
      <c r="B1994" s="4">
        <v>24313493</v>
      </c>
      <c r="C1994" s="4">
        <v>2</v>
      </c>
      <c r="D1994" s="4">
        <v>210.5</v>
      </c>
      <c r="E1994" s="4" t="s">
        <v>13</v>
      </c>
      <c r="F1994" s="5">
        <v>71.67</v>
      </c>
      <c r="G1994" s="5">
        <v>70.9183333333333</v>
      </c>
      <c r="H1994" s="6">
        <f t="array" ref="H1994">SUMPRODUCT(($B$4:$B$2088=B1994)*($G$4:$G$2088&gt;G1994))+1</f>
        <v>3</v>
      </c>
      <c r="I1994" s="5"/>
      <c r="J1994" s="7">
        <v>45449</v>
      </c>
    </row>
    <row r="1995" spans="1:10">
      <c r="A1995" s="4" t="s">
        <v>2058</v>
      </c>
      <c r="B1995" s="4">
        <v>24313493</v>
      </c>
      <c r="C1995" s="4">
        <v>2</v>
      </c>
      <c r="D1995" s="4">
        <v>189</v>
      </c>
      <c r="E1995" s="4" t="s">
        <v>13</v>
      </c>
      <c r="F1995" s="5">
        <v>78.33</v>
      </c>
      <c r="G1995" s="5">
        <v>70.665</v>
      </c>
      <c r="H1995" s="6">
        <f t="array" ref="H1995">SUMPRODUCT(($B$4:$B$2088=B1995)*($G$4:$G$2088&gt;G1995))+1</f>
        <v>4</v>
      </c>
      <c r="I1995" s="5"/>
      <c r="J1995" s="7">
        <v>45449</v>
      </c>
    </row>
    <row r="1996" spans="1:10">
      <c r="A1996" s="4" t="s">
        <v>2059</v>
      </c>
      <c r="B1996" s="4">
        <v>24313493</v>
      </c>
      <c r="C1996" s="4">
        <v>2</v>
      </c>
      <c r="D1996" s="4">
        <v>203</v>
      </c>
      <c r="E1996" s="4" t="s">
        <v>19</v>
      </c>
      <c r="F1996" s="5"/>
      <c r="G1996" s="5">
        <v>33.8333333333333</v>
      </c>
      <c r="H1996" s="6">
        <f t="array" ref="H1996">SUMPRODUCT(($B$4:$B$2088=B1996)*($G$4:$G$2088&gt;G1996))+1</f>
        <v>5</v>
      </c>
      <c r="I1996" s="5"/>
      <c r="J1996" s="7">
        <v>45449</v>
      </c>
    </row>
    <row r="1997" spans="1:10">
      <c r="A1997" s="4" t="s">
        <v>2060</v>
      </c>
      <c r="B1997" s="4">
        <v>24313493</v>
      </c>
      <c r="C1997" s="4">
        <v>2</v>
      </c>
      <c r="D1997" s="4">
        <v>196</v>
      </c>
      <c r="E1997" s="4" t="s">
        <v>13</v>
      </c>
      <c r="F1997" s="5"/>
      <c r="G1997" s="5">
        <v>32.6666666666667</v>
      </c>
      <c r="H1997" s="6">
        <f t="array" ref="H1997">SUMPRODUCT(($B$4:$B$2088=B1997)*($G$4:$G$2088&gt;G1997))+1</f>
        <v>6</v>
      </c>
      <c r="I1997" s="5"/>
      <c r="J1997" s="7">
        <v>45449</v>
      </c>
    </row>
    <row r="1998" spans="1:10">
      <c r="A1998" s="4" t="s">
        <v>2061</v>
      </c>
      <c r="B1998" s="4">
        <v>24313494</v>
      </c>
      <c r="C1998" s="4">
        <v>2</v>
      </c>
      <c r="D1998" s="4">
        <v>192</v>
      </c>
      <c r="E1998" s="4" t="s">
        <v>13</v>
      </c>
      <c r="F1998" s="5">
        <v>79.67</v>
      </c>
      <c r="G1998" s="5">
        <v>71.835</v>
      </c>
      <c r="H1998" s="6">
        <f t="array" ref="H1998">SUMPRODUCT(($B$4:$B$2088=B1998)*($G$4:$G$2088&gt;G1998))+1</f>
        <v>1</v>
      </c>
      <c r="I1998" s="5" t="s">
        <v>14</v>
      </c>
      <c r="J1998" s="7">
        <v>45449</v>
      </c>
    </row>
    <row r="1999" spans="1:10">
      <c r="A1999" s="4" t="s">
        <v>2062</v>
      </c>
      <c r="B1999" s="4">
        <v>24313494</v>
      </c>
      <c r="C1999" s="4">
        <v>2</v>
      </c>
      <c r="D1999" s="4">
        <v>198.5</v>
      </c>
      <c r="E1999" s="4" t="s">
        <v>13</v>
      </c>
      <c r="F1999" s="5">
        <v>74</v>
      </c>
      <c r="G1999" s="5">
        <v>70.0833333333333</v>
      </c>
      <c r="H1999" s="6">
        <f t="array" ref="H1999">SUMPRODUCT(($B$4:$B$2088=B1999)*($G$4:$G$2088&gt;G1999))+1</f>
        <v>2</v>
      </c>
      <c r="I1999" s="5" t="s">
        <v>14</v>
      </c>
      <c r="J1999" s="7">
        <v>45449</v>
      </c>
    </row>
    <row r="2000" spans="1:10">
      <c r="A2000" s="4" t="s">
        <v>2063</v>
      </c>
      <c r="B2000" s="4">
        <v>24313494</v>
      </c>
      <c r="C2000" s="4">
        <v>2</v>
      </c>
      <c r="D2000" s="4">
        <v>179</v>
      </c>
      <c r="E2000" s="4" t="s">
        <v>13</v>
      </c>
      <c r="F2000" s="5">
        <v>79.33</v>
      </c>
      <c r="G2000" s="5">
        <v>69.4983333333333</v>
      </c>
      <c r="H2000" s="6">
        <f t="array" ref="H2000">SUMPRODUCT(($B$4:$B$2088=B2000)*($G$4:$G$2088&gt;G2000))+1</f>
        <v>3</v>
      </c>
      <c r="I2000" s="5"/>
      <c r="J2000" s="7">
        <v>45449</v>
      </c>
    </row>
    <row r="2001" spans="1:10">
      <c r="A2001" s="4" t="s">
        <v>2064</v>
      </c>
      <c r="B2001" s="4">
        <v>24313494</v>
      </c>
      <c r="C2001" s="4">
        <v>2</v>
      </c>
      <c r="D2001" s="4">
        <v>174.5</v>
      </c>
      <c r="E2001" s="4" t="s">
        <v>13</v>
      </c>
      <c r="F2001" s="5">
        <v>76</v>
      </c>
      <c r="G2001" s="5">
        <v>67.0833333333333</v>
      </c>
      <c r="H2001" s="6">
        <f t="array" ref="H2001">SUMPRODUCT(($B$4:$B$2088=B2001)*($G$4:$G$2088&gt;G2001))+1</f>
        <v>4</v>
      </c>
      <c r="I2001" s="5"/>
      <c r="J2001" s="7">
        <v>45449</v>
      </c>
    </row>
    <row r="2002" spans="1:10">
      <c r="A2002" s="4" t="s">
        <v>2065</v>
      </c>
      <c r="B2002" s="4">
        <v>24313494</v>
      </c>
      <c r="C2002" s="4">
        <v>2</v>
      </c>
      <c r="D2002" s="4">
        <v>175.5</v>
      </c>
      <c r="E2002" s="4" t="s">
        <v>13</v>
      </c>
      <c r="F2002" s="5">
        <v>71.67</v>
      </c>
      <c r="G2002" s="5">
        <v>65.085</v>
      </c>
      <c r="H2002" s="6">
        <f t="array" ref="H2002">SUMPRODUCT(($B$4:$B$2088=B2002)*($G$4:$G$2088&gt;G2002))+1</f>
        <v>5</v>
      </c>
      <c r="I2002" s="5"/>
      <c r="J2002" s="7">
        <v>45449</v>
      </c>
    </row>
    <row r="2003" spans="1:10">
      <c r="A2003" s="4" t="s">
        <v>2066</v>
      </c>
      <c r="B2003" s="4">
        <v>24313494</v>
      </c>
      <c r="C2003" s="4">
        <v>2</v>
      </c>
      <c r="D2003" s="4">
        <v>206</v>
      </c>
      <c r="E2003" s="4" t="s">
        <v>19</v>
      </c>
      <c r="F2003" s="5"/>
      <c r="G2003" s="5">
        <v>34.3333333333333</v>
      </c>
      <c r="H2003" s="6">
        <f t="array" ref="H2003">SUMPRODUCT(($B$4:$B$2088=B2003)*($G$4:$G$2088&gt;G2003))+1</f>
        <v>6</v>
      </c>
      <c r="I2003" s="5"/>
      <c r="J2003" s="7">
        <v>45449</v>
      </c>
    </row>
    <row r="2004" spans="1:10">
      <c r="A2004" s="4" t="s">
        <v>2067</v>
      </c>
      <c r="B2004" s="4">
        <v>24313494</v>
      </c>
      <c r="C2004" s="4">
        <v>2</v>
      </c>
      <c r="D2004" s="4">
        <v>171</v>
      </c>
      <c r="E2004" s="4" t="s">
        <v>55</v>
      </c>
      <c r="F2004" s="5"/>
      <c r="G2004" s="5">
        <v>28.5</v>
      </c>
      <c r="H2004" s="6">
        <f t="array" ref="H2004">SUMPRODUCT(($B$4:$B$2088=B2004)*($G$4:$G$2088&gt;G2004))+1</f>
        <v>7</v>
      </c>
      <c r="I2004" s="5"/>
      <c r="J2004" s="7">
        <v>45449</v>
      </c>
    </row>
    <row r="2005" spans="1:10">
      <c r="A2005" s="4" t="s">
        <v>2068</v>
      </c>
      <c r="B2005" s="4">
        <v>24313495</v>
      </c>
      <c r="C2005" s="4">
        <v>2</v>
      </c>
      <c r="D2005" s="4">
        <v>191.5</v>
      </c>
      <c r="E2005" s="4" t="s">
        <v>13</v>
      </c>
      <c r="F2005" s="5">
        <v>76.67</v>
      </c>
      <c r="G2005" s="5">
        <v>71.5353333333333</v>
      </c>
      <c r="H2005" s="6">
        <f t="array" ref="H2005">SUMPRODUCT(($B$4:$B$2088=B2005)*($G$4:$G$2088&gt;G2005))+1</f>
        <v>1</v>
      </c>
      <c r="I2005" s="5" t="s">
        <v>14</v>
      </c>
      <c r="J2005" s="7">
        <v>45449</v>
      </c>
    </row>
    <row r="2006" spans="1:10">
      <c r="A2006" s="4" t="s">
        <v>2069</v>
      </c>
      <c r="B2006" s="4">
        <v>24313495</v>
      </c>
      <c r="C2006" s="4">
        <v>2</v>
      </c>
      <c r="D2006" s="4">
        <v>183.5</v>
      </c>
      <c r="E2006" s="4" t="s">
        <v>13</v>
      </c>
      <c r="F2006" s="5">
        <v>77.67</v>
      </c>
      <c r="G2006" s="5">
        <v>71.0686666666667</v>
      </c>
      <c r="H2006" s="6">
        <f t="array" ref="H2006">SUMPRODUCT(($B$4:$B$2088=B2006)*($G$4:$G$2088&gt;G2006))+1</f>
        <v>2</v>
      </c>
      <c r="I2006" s="5" t="s">
        <v>14</v>
      </c>
      <c r="J2006" s="7">
        <v>45449</v>
      </c>
    </row>
    <row r="2007" spans="1:10">
      <c r="A2007" s="4" t="s">
        <v>2070</v>
      </c>
      <c r="B2007" s="4">
        <v>24313495</v>
      </c>
      <c r="C2007" s="4">
        <v>2</v>
      </c>
      <c r="D2007" s="4">
        <v>189</v>
      </c>
      <c r="E2007" s="4" t="s">
        <v>13</v>
      </c>
      <c r="F2007" s="5">
        <v>76.33</v>
      </c>
      <c r="G2007" s="5">
        <v>70.998</v>
      </c>
      <c r="H2007" s="6">
        <f t="array" ref="H2007">SUMPRODUCT(($B$4:$B$2088=B2007)*($G$4:$G$2088&gt;G2007))+1</f>
        <v>3</v>
      </c>
      <c r="I2007" s="5"/>
      <c r="J2007" s="7">
        <v>45449</v>
      </c>
    </row>
    <row r="2008" spans="1:10">
      <c r="A2008" s="4" t="s">
        <v>2071</v>
      </c>
      <c r="B2008" s="4">
        <v>24313495</v>
      </c>
      <c r="C2008" s="4">
        <v>2</v>
      </c>
      <c r="D2008" s="4">
        <v>180</v>
      </c>
      <c r="E2008" s="4" t="s">
        <v>13</v>
      </c>
      <c r="F2008" s="5">
        <v>74.67</v>
      </c>
      <c r="G2008" s="5">
        <v>68.802</v>
      </c>
      <c r="H2008" s="6">
        <f t="array" ref="H2008">SUMPRODUCT(($B$4:$B$2088=B2008)*($G$4:$G$2088&gt;G2008))+1</f>
        <v>4</v>
      </c>
      <c r="I2008" s="5"/>
      <c r="J2008" s="7">
        <v>45449</v>
      </c>
    </row>
    <row r="2009" spans="1:10">
      <c r="A2009" s="4" t="s">
        <v>2072</v>
      </c>
      <c r="B2009" s="4">
        <v>24313495</v>
      </c>
      <c r="C2009" s="4">
        <v>2</v>
      </c>
      <c r="D2009" s="4">
        <v>177</v>
      </c>
      <c r="E2009" s="4" t="s">
        <v>13</v>
      </c>
      <c r="F2009" s="5">
        <v>74.33</v>
      </c>
      <c r="G2009" s="5">
        <v>68.198</v>
      </c>
      <c r="H2009" s="6">
        <f t="array" ref="H2009">SUMPRODUCT(($B$4:$B$2088=B2009)*($G$4:$G$2088&gt;G2009))+1</f>
        <v>5</v>
      </c>
      <c r="I2009" s="5"/>
      <c r="J2009" s="7">
        <v>45449</v>
      </c>
    </row>
    <row r="2010" spans="1:10">
      <c r="A2010" s="4" t="s">
        <v>2073</v>
      </c>
      <c r="B2010" s="4">
        <v>24313495</v>
      </c>
      <c r="C2010" s="4">
        <v>2</v>
      </c>
      <c r="D2010" s="4">
        <v>194</v>
      </c>
      <c r="E2010" s="4" t="s">
        <v>19</v>
      </c>
      <c r="F2010" s="5"/>
      <c r="G2010" s="5">
        <v>25.8666666666667</v>
      </c>
      <c r="H2010" s="6">
        <f t="array" ref="H2010">SUMPRODUCT(($B$4:$B$2088=B2010)*($G$4:$G$2088&gt;G2010))+1</f>
        <v>6</v>
      </c>
      <c r="I2010" s="5"/>
      <c r="J2010" s="7">
        <v>45449</v>
      </c>
    </row>
    <row r="2011" spans="1:10">
      <c r="A2011" s="4" t="s">
        <v>2074</v>
      </c>
      <c r="B2011" s="4">
        <v>24313495</v>
      </c>
      <c r="C2011" s="4">
        <v>2</v>
      </c>
      <c r="D2011" s="4">
        <v>176.5</v>
      </c>
      <c r="E2011" s="4" t="s">
        <v>55</v>
      </c>
      <c r="F2011" s="5"/>
      <c r="G2011" s="5">
        <v>23.5333333333333</v>
      </c>
      <c r="H2011" s="6">
        <f t="array" ref="H2011">SUMPRODUCT(($B$4:$B$2088=B2011)*($G$4:$G$2088&gt;G2011))+1</f>
        <v>7</v>
      </c>
      <c r="I2011" s="5"/>
      <c r="J2011" s="7">
        <v>45449</v>
      </c>
    </row>
    <row r="2012" spans="1:10">
      <c r="A2012" s="4" t="s">
        <v>2075</v>
      </c>
      <c r="B2012" s="4">
        <v>24313496</v>
      </c>
      <c r="C2012" s="4">
        <v>1</v>
      </c>
      <c r="D2012" s="4">
        <v>180</v>
      </c>
      <c r="E2012" s="4" t="s">
        <v>16</v>
      </c>
      <c r="F2012" s="5">
        <v>80.67</v>
      </c>
      <c r="G2012" s="5">
        <v>72.402</v>
      </c>
      <c r="H2012" s="6">
        <f t="array" ref="H2012">SUMPRODUCT(($B$4:$B$2088=B2012)*($G$4:$G$2088&gt;G2012))+1</f>
        <v>1</v>
      </c>
      <c r="I2012" s="5" t="s">
        <v>14</v>
      </c>
      <c r="J2012" s="7">
        <v>45449</v>
      </c>
    </row>
    <row r="2013" spans="1:10">
      <c r="A2013" s="4" t="s">
        <v>2076</v>
      </c>
      <c r="B2013" s="4">
        <v>24313496</v>
      </c>
      <c r="C2013" s="4">
        <v>1</v>
      </c>
      <c r="D2013" s="4">
        <v>183.5</v>
      </c>
      <c r="E2013" s="4" t="s">
        <v>13</v>
      </c>
      <c r="F2013" s="5">
        <v>77.33</v>
      </c>
      <c r="G2013" s="5">
        <v>70.8646666666667</v>
      </c>
      <c r="H2013" s="6">
        <f t="array" ref="H2013">SUMPRODUCT(($B$4:$B$2088=B2013)*($G$4:$G$2088&gt;G2013))+1</f>
        <v>2</v>
      </c>
      <c r="I2013" s="5"/>
      <c r="J2013" s="7">
        <v>45449</v>
      </c>
    </row>
    <row r="2014" spans="1:10">
      <c r="A2014" s="4" t="s">
        <v>2077</v>
      </c>
      <c r="B2014" s="4">
        <v>24313496</v>
      </c>
      <c r="C2014" s="4">
        <v>1</v>
      </c>
      <c r="D2014" s="4">
        <v>181</v>
      </c>
      <c r="E2014" s="4" t="s">
        <v>16</v>
      </c>
      <c r="F2014" s="5">
        <v>73.67</v>
      </c>
      <c r="G2014" s="5">
        <v>68.3353333333333</v>
      </c>
      <c r="H2014" s="6">
        <f t="array" ref="H2014">SUMPRODUCT(($B$4:$B$2088=B2014)*($G$4:$G$2088&gt;G2014))+1</f>
        <v>3</v>
      </c>
      <c r="I2014" s="5"/>
      <c r="J2014" s="7">
        <v>45449</v>
      </c>
    </row>
    <row r="2015" spans="1:10">
      <c r="A2015" s="4" t="s">
        <v>2078</v>
      </c>
      <c r="B2015" s="4">
        <v>24313496</v>
      </c>
      <c r="C2015" s="4">
        <v>1</v>
      </c>
      <c r="D2015" s="4">
        <v>193.5</v>
      </c>
      <c r="E2015" s="4" t="s">
        <v>19</v>
      </c>
      <c r="F2015" s="5"/>
      <c r="G2015" s="5">
        <v>25.8</v>
      </c>
      <c r="H2015" s="6">
        <f t="array" ref="H2015">SUMPRODUCT(($B$4:$B$2088=B2015)*($G$4:$G$2088&gt;G2015))+1</f>
        <v>4</v>
      </c>
      <c r="I2015" s="5"/>
      <c r="J2015" s="7">
        <v>45449</v>
      </c>
    </row>
    <row r="2016" spans="1:10">
      <c r="A2016" s="4" t="s">
        <v>2079</v>
      </c>
      <c r="B2016" s="4">
        <v>24313496</v>
      </c>
      <c r="C2016" s="4">
        <v>1</v>
      </c>
      <c r="D2016" s="4">
        <v>185</v>
      </c>
      <c r="E2016" s="4" t="s">
        <v>19</v>
      </c>
      <c r="F2016" s="5"/>
      <c r="G2016" s="5">
        <v>24.6666666666667</v>
      </c>
      <c r="H2016" s="6">
        <f t="array" ref="H2016">SUMPRODUCT(($B$4:$B$2088=B2016)*($G$4:$G$2088&gt;G2016))+1</f>
        <v>5</v>
      </c>
      <c r="I2016" s="5"/>
      <c r="J2016" s="7">
        <v>45449</v>
      </c>
    </row>
    <row r="2017" spans="1:10">
      <c r="A2017" s="4" t="s">
        <v>2080</v>
      </c>
      <c r="B2017" s="4">
        <v>24313496</v>
      </c>
      <c r="C2017" s="4">
        <v>1</v>
      </c>
      <c r="D2017" s="4">
        <v>183.5</v>
      </c>
      <c r="E2017" s="4" t="s">
        <v>19</v>
      </c>
      <c r="F2017" s="5"/>
      <c r="G2017" s="5">
        <v>24.4666666666667</v>
      </c>
      <c r="H2017" s="6">
        <f t="array" ref="H2017">SUMPRODUCT(($B$4:$B$2088=B2017)*($G$4:$G$2088&gt;G2017))+1</f>
        <v>6</v>
      </c>
      <c r="I2017" s="5"/>
      <c r="J2017" s="7">
        <v>45449</v>
      </c>
    </row>
    <row r="2018" spans="1:10">
      <c r="A2018" s="4" t="s">
        <v>2081</v>
      </c>
      <c r="B2018" s="4">
        <v>24313497</v>
      </c>
      <c r="C2018" s="4">
        <v>1</v>
      </c>
      <c r="D2018" s="4">
        <v>132.9</v>
      </c>
      <c r="E2018" s="4" t="s">
        <v>13</v>
      </c>
      <c r="F2018" s="8">
        <v>94.4</v>
      </c>
      <c r="G2018" s="5">
        <v>74.36</v>
      </c>
      <c r="H2018" s="6">
        <f t="array" ref="H2018">SUMPRODUCT(($B$4:$B$2088=B2018)*($G$4:$G$2088&gt;G2018))+1</f>
        <v>1</v>
      </c>
      <c r="I2018" s="5" t="s">
        <v>14</v>
      </c>
      <c r="J2018" s="7">
        <v>45449</v>
      </c>
    </row>
    <row r="2019" spans="1:10">
      <c r="A2019" s="4" t="s">
        <v>2082</v>
      </c>
      <c r="B2019" s="4">
        <v>24313498</v>
      </c>
      <c r="C2019" s="4">
        <v>3</v>
      </c>
      <c r="D2019" s="4">
        <v>169.6</v>
      </c>
      <c r="E2019" s="4" t="s">
        <v>13</v>
      </c>
      <c r="F2019" s="8">
        <v>80.2</v>
      </c>
      <c r="G2019" s="5">
        <v>70.7333333333333</v>
      </c>
      <c r="H2019" s="6">
        <f t="array" ref="H2019">SUMPRODUCT(($B$4:$B$2088=B2019)*($G$4:$G$2088&gt;G2019))+1</f>
        <v>1</v>
      </c>
      <c r="I2019" s="5" t="s">
        <v>14</v>
      </c>
      <c r="J2019" s="7">
        <v>45449</v>
      </c>
    </row>
    <row r="2020" spans="1:10">
      <c r="A2020" s="4" t="s">
        <v>2083</v>
      </c>
      <c r="B2020" s="4">
        <v>24313498</v>
      </c>
      <c r="C2020" s="4">
        <v>3</v>
      </c>
      <c r="D2020" s="4">
        <v>132</v>
      </c>
      <c r="E2020" s="4" t="s">
        <v>13</v>
      </c>
      <c r="F2020" s="8">
        <v>57.4</v>
      </c>
      <c r="G2020" s="5">
        <v>52.04</v>
      </c>
      <c r="H2020" s="6">
        <f t="array" ref="H2020">SUMPRODUCT(($B$4:$B$2088=B2020)*($G$4:$G$2088&gt;G2020))+1</f>
        <v>2</v>
      </c>
      <c r="I2020" s="5"/>
      <c r="J2020" s="7">
        <v>45449</v>
      </c>
    </row>
    <row r="2021" spans="1:10">
      <c r="A2021" s="4" t="s">
        <v>2084</v>
      </c>
      <c r="B2021" s="4">
        <v>24313498</v>
      </c>
      <c r="C2021" s="4">
        <v>3</v>
      </c>
      <c r="D2021" s="4">
        <v>158</v>
      </c>
      <c r="E2021" s="4" t="s">
        <v>13</v>
      </c>
      <c r="F2021" s="8">
        <v>47.8</v>
      </c>
      <c r="G2021" s="5">
        <v>49.7466666666667</v>
      </c>
      <c r="H2021" s="6">
        <f t="array" ref="H2021">SUMPRODUCT(($B$4:$B$2088=B2021)*($G$4:$G$2088&gt;G2021))+1</f>
        <v>3</v>
      </c>
      <c r="I2021" s="5"/>
      <c r="J2021" s="7">
        <v>45449</v>
      </c>
    </row>
    <row r="2022" spans="1:10">
      <c r="A2022" s="4" t="s">
        <v>2085</v>
      </c>
      <c r="B2022" s="4">
        <v>24313498</v>
      </c>
      <c r="C2022" s="4">
        <v>3</v>
      </c>
      <c r="D2022" s="4">
        <v>114.8</v>
      </c>
      <c r="E2022" s="4" t="s">
        <v>16</v>
      </c>
      <c r="F2022" s="8">
        <v>42.8</v>
      </c>
      <c r="G2022" s="5">
        <v>40.9866666666667</v>
      </c>
      <c r="H2022" s="6">
        <f t="array" ref="H2022">SUMPRODUCT(($B$4:$B$2088=B2022)*($G$4:$G$2088&gt;G2022))+1</f>
        <v>4</v>
      </c>
      <c r="I2022" s="5"/>
      <c r="J2022" s="7">
        <v>45449</v>
      </c>
    </row>
    <row r="2023" spans="1:10">
      <c r="A2023" s="4" t="s">
        <v>2086</v>
      </c>
      <c r="B2023" s="4">
        <v>24313498</v>
      </c>
      <c r="C2023" s="4">
        <v>3</v>
      </c>
      <c r="D2023" s="4">
        <v>145.9</v>
      </c>
      <c r="E2023" s="4" t="s">
        <v>40</v>
      </c>
      <c r="F2023" s="5"/>
      <c r="G2023" s="5">
        <v>19.4533333333333</v>
      </c>
      <c r="H2023" s="6">
        <f t="array" ref="H2023">SUMPRODUCT(($B$4:$B$2088=B2023)*($G$4:$G$2088&gt;G2023))+1</f>
        <v>5</v>
      </c>
      <c r="I2023" s="5"/>
      <c r="J2023" s="7">
        <v>45449</v>
      </c>
    </row>
    <row r="2024" spans="1:10">
      <c r="A2024" s="4" t="s">
        <v>2087</v>
      </c>
      <c r="B2024" s="4">
        <v>24313498</v>
      </c>
      <c r="C2024" s="4">
        <v>3</v>
      </c>
      <c r="D2024" s="4">
        <v>144.9</v>
      </c>
      <c r="E2024" s="4" t="s">
        <v>40</v>
      </c>
      <c r="F2024" s="5"/>
      <c r="G2024" s="5">
        <v>19.32</v>
      </c>
      <c r="H2024" s="6">
        <f t="array" ref="H2024">SUMPRODUCT(($B$4:$B$2088=B2024)*($G$4:$G$2088&gt;G2024))+1</f>
        <v>6</v>
      </c>
      <c r="I2024" s="5"/>
      <c r="J2024" s="7">
        <v>45449</v>
      </c>
    </row>
    <row r="2025" spans="1:10">
      <c r="A2025" s="4" t="s">
        <v>2088</v>
      </c>
      <c r="B2025" s="4">
        <v>24313498</v>
      </c>
      <c r="C2025" s="4">
        <v>3</v>
      </c>
      <c r="D2025" s="4">
        <v>129.3</v>
      </c>
      <c r="E2025" s="4" t="s">
        <v>13</v>
      </c>
      <c r="F2025" s="8"/>
      <c r="G2025" s="5">
        <v>17.24</v>
      </c>
      <c r="H2025" s="6">
        <f t="array" ref="H2025">SUMPRODUCT(($B$4:$B$2088=B2025)*($G$4:$G$2088&gt;G2025))+1</f>
        <v>7</v>
      </c>
      <c r="I2025" s="5"/>
      <c r="J2025" s="7">
        <v>45449</v>
      </c>
    </row>
    <row r="2026" spans="1:10">
      <c r="A2026" s="4" t="s">
        <v>2089</v>
      </c>
      <c r="B2026" s="4">
        <v>24313498</v>
      </c>
      <c r="C2026" s="4">
        <v>3</v>
      </c>
      <c r="D2026" s="4">
        <v>128.1</v>
      </c>
      <c r="E2026" s="4" t="s">
        <v>40</v>
      </c>
      <c r="F2026" s="5"/>
      <c r="G2026" s="5">
        <v>17.08</v>
      </c>
      <c r="H2026" s="6">
        <f t="array" ref="H2026">SUMPRODUCT(($B$4:$B$2088=B2026)*($G$4:$G$2088&gt;G2026))+1</f>
        <v>8</v>
      </c>
      <c r="I2026" s="5"/>
      <c r="J2026" s="7">
        <v>45449</v>
      </c>
    </row>
    <row r="2027" spans="1:10">
      <c r="A2027" s="4" t="s">
        <v>2090</v>
      </c>
      <c r="B2027" s="4">
        <v>24313498</v>
      </c>
      <c r="C2027" s="4">
        <v>3</v>
      </c>
      <c r="D2027" s="4">
        <v>124.2</v>
      </c>
      <c r="E2027" s="4" t="s">
        <v>40</v>
      </c>
      <c r="F2027" s="5"/>
      <c r="G2027" s="5">
        <v>16.56</v>
      </c>
      <c r="H2027" s="6">
        <f t="array" ref="H2027">SUMPRODUCT(($B$4:$B$2088=B2027)*($G$4:$G$2088&gt;G2027))+1</f>
        <v>9</v>
      </c>
      <c r="I2027" s="5"/>
      <c r="J2027" s="7">
        <v>45449</v>
      </c>
    </row>
    <row r="2028" spans="1:10">
      <c r="A2028" s="4" t="s">
        <v>2091</v>
      </c>
      <c r="B2028" s="4">
        <v>24313498</v>
      </c>
      <c r="C2028" s="4">
        <v>3</v>
      </c>
      <c r="D2028" s="4">
        <v>121.6</v>
      </c>
      <c r="E2028" s="4" t="s">
        <v>40</v>
      </c>
      <c r="F2028" s="5"/>
      <c r="G2028" s="5">
        <v>16.2133333333333</v>
      </c>
      <c r="H2028" s="6">
        <f t="array" ref="H2028">SUMPRODUCT(($B$4:$B$2088=B2028)*($G$4:$G$2088&gt;G2028))+1</f>
        <v>10</v>
      </c>
      <c r="I2028" s="5"/>
      <c r="J2028" s="7">
        <v>45449</v>
      </c>
    </row>
    <row r="2029" spans="1:10">
      <c r="A2029" s="4" t="s">
        <v>2092</v>
      </c>
      <c r="B2029" s="4">
        <v>24313498</v>
      </c>
      <c r="C2029" s="4">
        <v>3</v>
      </c>
      <c r="D2029" s="4">
        <v>117.3</v>
      </c>
      <c r="E2029" s="4" t="s">
        <v>16</v>
      </c>
      <c r="F2029" s="5"/>
      <c r="G2029" s="5">
        <v>15.64</v>
      </c>
      <c r="H2029" s="6">
        <f t="array" ref="H2029">SUMPRODUCT(($B$4:$B$2088=B2029)*($G$4:$G$2088&gt;G2029))+1</f>
        <v>11</v>
      </c>
      <c r="I2029" s="5"/>
      <c r="J2029" s="7">
        <v>45449</v>
      </c>
    </row>
    <row r="2030" spans="1:10">
      <c r="A2030" s="4" t="s">
        <v>2093</v>
      </c>
      <c r="B2030" s="4">
        <v>24313498</v>
      </c>
      <c r="C2030" s="4">
        <v>3</v>
      </c>
      <c r="D2030" s="4">
        <v>116.2</v>
      </c>
      <c r="E2030" s="4" t="s">
        <v>16</v>
      </c>
      <c r="F2030" s="5"/>
      <c r="G2030" s="5">
        <v>15.4933333333333</v>
      </c>
      <c r="H2030" s="6">
        <f t="array" ref="H2030">SUMPRODUCT(($B$4:$B$2088=B2030)*($G$4:$G$2088&gt;G2030))+1</f>
        <v>12</v>
      </c>
      <c r="I2030" s="5"/>
      <c r="J2030" s="7">
        <v>45449</v>
      </c>
    </row>
    <row r="2031" spans="1:10">
      <c r="A2031" s="4" t="s">
        <v>2094</v>
      </c>
      <c r="B2031" s="4">
        <v>24313498</v>
      </c>
      <c r="C2031" s="4">
        <v>3</v>
      </c>
      <c r="D2031" s="4">
        <v>114.2</v>
      </c>
      <c r="E2031" s="4" t="s">
        <v>16</v>
      </c>
      <c r="F2031" s="5"/>
      <c r="G2031" s="5">
        <v>15.2266666666667</v>
      </c>
      <c r="H2031" s="6">
        <f t="array" ref="H2031">SUMPRODUCT(($B$4:$B$2088=B2031)*($G$4:$G$2088&gt;G2031))+1</f>
        <v>13</v>
      </c>
      <c r="I2031" s="5"/>
      <c r="J2031" s="7">
        <v>45449</v>
      </c>
    </row>
    <row r="2032" spans="1:10">
      <c r="A2032" s="4" t="s">
        <v>2095</v>
      </c>
      <c r="B2032" s="4">
        <v>24313498</v>
      </c>
      <c r="C2032" s="4">
        <v>3</v>
      </c>
      <c r="D2032" s="4">
        <v>110.3</v>
      </c>
      <c r="E2032" s="4" t="s">
        <v>16</v>
      </c>
      <c r="F2032" s="5"/>
      <c r="G2032" s="5">
        <v>14.7066666666667</v>
      </c>
      <c r="H2032" s="6">
        <f t="array" ref="H2032">SUMPRODUCT(($B$4:$B$2088=B2032)*($G$4:$G$2088&gt;G2032))+1</f>
        <v>14</v>
      </c>
      <c r="I2032" s="5"/>
      <c r="J2032" s="7">
        <v>45449</v>
      </c>
    </row>
    <row r="2033" spans="1:10">
      <c r="A2033" s="4" t="s">
        <v>2096</v>
      </c>
      <c r="B2033" s="4">
        <v>24313499</v>
      </c>
      <c r="C2033" s="4">
        <v>1</v>
      </c>
      <c r="D2033" s="4">
        <v>101.05</v>
      </c>
      <c r="E2033" s="4" t="s">
        <v>40</v>
      </c>
      <c r="F2033" s="5"/>
      <c r="G2033" s="5">
        <v>13.4733333333333</v>
      </c>
      <c r="H2033" s="6">
        <f t="array" ref="H2033">SUMPRODUCT(($B$4:$B$2088=B2033)*($G$4:$G$2088&gt;G2033))+1</f>
        <v>1</v>
      </c>
      <c r="I2033" s="5"/>
      <c r="J2033" s="7">
        <v>45449</v>
      </c>
    </row>
    <row r="2034" spans="1:10">
      <c r="A2034" s="4" t="s">
        <v>2097</v>
      </c>
      <c r="B2034" s="4">
        <v>24313500</v>
      </c>
      <c r="C2034" s="4">
        <v>1</v>
      </c>
      <c r="D2034" s="4">
        <v>199.5</v>
      </c>
      <c r="E2034" s="4" t="s">
        <v>13</v>
      </c>
      <c r="F2034" s="5">
        <v>80.3</v>
      </c>
      <c r="G2034" s="5">
        <v>74.78</v>
      </c>
      <c r="H2034" s="6">
        <f t="array" ref="H2034">SUMPRODUCT(($B$4:$B$2088=B2034)*($G$4:$G$2088&gt;G2034))+1</f>
        <v>1</v>
      </c>
      <c r="I2034" s="5" t="s">
        <v>14</v>
      </c>
      <c r="J2034" s="7">
        <v>45449</v>
      </c>
    </row>
    <row r="2035" spans="1:10">
      <c r="A2035" s="4" t="s">
        <v>2098</v>
      </c>
      <c r="B2035" s="4">
        <v>24313500</v>
      </c>
      <c r="C2035" s="4">
        <v>1</v>
      </c>
      <c r="D2035" s="4">
        <v>158</v>
      </c>
      <c r="E2035" s="4" t="s">
        <v>13</v>
      </c>
      <c r="F2035" s="5">
        <v>79.3</v>
      </c>
      <c r="G2035" s="5">
        <v>68.6466666666667</v>
      </c>
      <c r="H2035" s="6">
        <f t="array" ref="H2035">SUMPRODUCT(($B$4:$B$2088=B2035)*($G$4:$G$2088&gt;G2035))+1</f>
        <v>2</v>
      </c>
      <c r="I2035" s="5"/>
      <c r="J2035" s="7">
        <v>45449</v>
      </c>
    </row>
    <row r="2036" spans="1:10">
      <c r="A2036" s="4" t="s">
        <v>2099</v>
      </c>
      <c r="B2036" s="4">
        <v>24313500</v>
      </c>
      <c r="C2036" s="4">
        <v>1</v>
      </c>
      <c r="D2036" s="4">
        <v>161.5</v>
      </c>
      <c r="E2036" s="4" t="s">
        <v>13</v>
      </c>
      <c r="F2036" s="5">
        <v>73</v>
      </c>
      <c r="G2036" s="5">
        <v>65.3333333333333</v>
      </c>
      <c r="H2036" s="6">
        <f t="array" ref="H2036">SUMPRODUCT(($B$4:$B$2088=B2036)*($G$4:$G$2088&gt;G2036))+1</f>
        <v>3</v>
      </c>
      <c r="I2036" s="5"/>
      <c r="J2036" s="7">
        <v>45449</v>
      </c>
    </row>
    <row r="2037" spans="1:10">
      <c r="A2037" s="4" t="s">
        <v>2100</v>
      </c>
      <c r="B2037" s="4">
        <v>24313501</v>
      </c>
      <c r="C2037" s="4">
        <v>1</v>
      </c>
      <c r="D2037" s="4">
        <v>127.2</v>
      </c>
      <c r="E2037" s="4" t="s">
        <v>13</v>
      </c>
      <c r="F2037" s="5">
        <v>76.3</v>
      </c>
      <c r="G2037" s="5">
        <v>62.74</v>
      </c>
      <c r="H2037" s="6">
        <f t="array" ref="H2037">SUMPRODUCT(($B$4:$B$2088=B2037)*($G$4:$G$2088&gt;G2037))+1</f>
        <v>1</v>
      </c>
      <c r="I2037" s="5" t="s">
        <v>14</v>
      </c>
      <c r="J2037" s="7">
        <v>45449</v>
      </c>
    </row>
    <row r="2038" spans="1:10">
      <c r="A2038" s="4" t="s">
        <v>2101</v>
      </c>
      <c r="B2038" s="4">
        <v>24313501</v>
      </c>
      <c r="C2038" s="4">
        <v>1</v>
      </c>
      <c r="D2038" s="4">
        <v>125.1</v>
      </c>
      <c r="E2038" s="4" t="s">
        <v>13</v>
      </c>
      <c r="F2038" s="5">
        <v>76.3</v>
      </c>
      <c r="G2038" s="5">
        <v>62.46</v>
      </c>
      <c r="H2038" s="6">
        <f t="array" ref="H2038">SUMPRODUCT(($B$4:$B$2088=B2038)*($G$4:$G$2088&gt;G2038))+1</f>
        <v>2</v>
      </c>
      <c r="I2038" s="5"/>
      <c r="J2038" s="7">
        <v>45449</v>
      </c>
    </row>
    <row r="2039" spans="1:10">
      <c r="A2039" s="4" t="s">
        <v>2102</v>
      </c>
      <c r="B2039" s="4">
        <v>24313501</v>
      </c>
      <c r="C2039" s="4">
        <v>1</v>
      </c>
      <c r="D2039" s="4">
        <v>121.3</v>
      </c>
      <c r="E2039" s="4" t="s">
        <v>13</v>
      </c>
      <c r="F2039" s="5">
        <v>67.6</v>
      </c>
      <c r="G2039" s="5">
        <v>56.7333333333333</v>
      </c>
      <c r="H2039" s="6">
        <f t="array" ref="H2039">SUMPRODUCT(($B$4:$B$2088=B2039)*($G$4:$G$2088&gt;G2039))+1</f>
        <v>3</v>
      </c>
      <c r="I2039" s="5"/>
      <c r="J2039" s="7">
        <v>45449</v>
      </c>
    </row>
    <row r="2040" spans="1:10">
      <c r="A2040" s="4" t="s">
        <v>2103</v>
      </c>
      <c r="B2040" s="4">
        <v>24313502</v>
      </c>
      <c r="C2040" s="4">
        <v>1</v>
      </c>
      <c r="D2040" s="4">
        <v>123.95</v>
      </c>
      <c r="E2040" s="4" t="s">
        <v>40</v>
      </c>
      <c r="F2040" s="5"/>
      <c r="G2040" s="5">
        <v>16.5266666666667</v>
      </c>
      <c r="H2040" s="6">
        <f t="array" ref="H2040">SUMPRODUCT(($B$4:$B$2088=B2040)*($G$4:$G$2088&gt;G2040))+1</f>
        <v>1</v>
      </c>
      <c r="I2040" s="5"/>
      <c r="J2040" s="7">
        <v>45449</v>
      </c>
    </row>
    <row r="2041" spans="1:10">
      <c r="A2041" s="4" t="s">
        <v>2104</v>
      </c>
      <c r="B2041" s="4">
        <v>24313502</v>
      </c>
      <c r="C2041" s="4">
        <v>1</v>
      </c>
      <c r="D2041" s="4">
        <v>117.15</v>
      </c>
      <c r="E2041" s="4" t="s">
        <v>40</v>
      </c>
      <c r="F2041" s="5"/>
      <c r="G2041" s="5">
        <v>15.62</v>
      </c>
      <c r="H2041" s="6">
        <f t="array" ref="H2041">SUMPRODUCT(($B$4:$B$2088=B2041)*($G$4:$G$2088&gt;G2041))+1</f>
        <v>2</v>
      </c>
      <c r="I2041" s="5"/>
      <c r="J2041" s="7">
        <v>45449</v>
      </c>
    </row>
    <row r="2042" spans="1:10">
      <c r="A2042" s="4" t="s">
        <v>2105</v>
      </c>
      <c r="B2042" s="4">
        <v>24313502</v>
      </c>
      <c r="C2042" s="4">
        <v>1</v>
      </c>
      <c r="D2042" s="4">
        <v>75.4</v>
      </c>
      <c r="E2042" s="4" t="s">
        <v>40</v>
      </c>
      <c r="F2042" s="5"/>
      <c r="G2042" s="5">
        <v>10.0533333333333</v>
      </c>
      <c r="H2042" s="6">
        <f t="array" ref="H2042">SUMPRODUCT(($B$4:$B$2088=B2042)*($G$4:$G$2088&gt;G2042))+1</f>
        <v>3</v>
      </c>
      <c r="I2042" s="5"/>
      <c r="J2042" s="7">
        <v>45449</v>
      </c>
    </row>
    <row r="2043" spans="1:10">
      <c r="A2043" s="4" t="s">
        <v>2106</v>
      </c>
      <c r="B2043" s="4">
        <v>24313503</v>
      </c>
      <c r="C2043" s="4">
        <v>8</v>
      </c>
      <c r="D2043" s="4">
        <v>158.3</v>
      </c>
      <c r="E2043" s="4" t="s">
        <v>13</v>
      </c>
      <c r="F2043" s="5">
        <v>87.2</v>
      </c>
      <c r="G2043" s="5">
        <v>73.4266666666667</v>
      </c>
      <c r="H2043" s="6">
        <f t="array" ref="H2043">SUMPRODUCT(($B$4:$B$2088=B2043)*($G$4:$G$2088&gt;G2043))+1</f>
        <v>1</v>
      </c>
      <c r="I2043" s="5" t="s">
        <v>14</v>
      </c>
      <c r="J2043" s="7">
        <v>45449</v>
      </c>
    </row>
    <row r="2044" spans="1:10">
      <c r="A2044" s="4" t="s">
        <v>2107</v>
      </c>
      <c r="B2044" s="4">
        <v>24313503</v>
      </c>
      <c r="C2044" s="4">
        <v>8</v>
      </c>
      <c r="D2044" s="4">
        <v>155.5</v>
      </c>
      <c r="E2044" s="4" t="s">
        <v>13</v>
      </c>
      <c r="F2044" s="5">
        <v>85.6</v>
      </c>
      <c r="G2044" s="5">
        <v>72.0933333333333</v>
      </c>
      <c r="H2044" s="6">
        <f t="array" ref="H2044">SUMPRODUCT(($B$4:$B$2088=B2044)*($G$4:$G$2088&gt;G2044))+1</f>
        <v>2</v>
      </c>
      <c r="I2044" s="5" t="s">
        <v>14</v>
      </c>
      <c r="J2044" s="7">
        <v>45449</v>
      </c>
    </row>
    <row r="2045" spans="1:10">
      <c r="A2045" s="4" t="s">
        <v>2108</v>
      </c>
      <c r="B2045" s="4">
        <v>24313503</v>
      </c>
      <c r="C2045" s="4">
        <v>8</v>
      </c>
      <c r="D2045" s="4">
        <v>141.4</v>
      </c>
      <c r="E2045" s="4" t="s">
        <v>13</v>
      </c>
      <c r="F2045" s="5">
        <v>86</v>
      </c>
      <c r="G2045" s="5">
        <v>70.4533333333333</v>
      </c>
      <c r="H2045" s="6">
        <f t="array" ref="H2045">SUMPRODUCT(($B$4:$B$2088=B2045)*($G$4:$G$2088&gt;G2045))+1</f>
        <v>3</v>
      </c>
      <c r="I2045" s="5" t="s">
        <v>14</v>
      </c>
      <c r="J2045" s="7">
        <v>45449</v>
      </c>
    </row>
    <row r="2046" spans="1:10">
      <c r="A2046" s="4" t="s">
        <v>2109</v>
      </c>
      <c r="B2046" s="4">
        <v>24313503</v>
      </c>
      <c r="C2046" s="4">
        <v>8</v>
      </c>
      <c r="D2046" s="4">
        <v>142.7</v>
      </c>
      <c r="E2046" s="4" t="s">
        <v>13</v>
      </c>
      <c r="F2046" s="5">
        <v>83.4</v>
      </c>
      <c r="G2046" s="5">
        <v>69.0666666666667</v>
      </c>
      <c r="H2046" s="6">
        <f t="array" ref="H2046">SUMPRODUCT(($B$4:$B$2088=B2046)*($G$4:$G$2088&gt;G2046))+1</f>
        <v>4</v>
      </c>
      <c r="I2046" s="5" t="s">
        <v>14</v>
      </c>
      <c r="J2046" s="7">
        <v>45449</v>
      </c>
    </row>
    <row r="2047" spans="1:10">
      <c r="A2047" s="4" t="s">
        <v>2110</v>
      </c>
      <c r="B2047" s="4">
        <v>24313503</v>
      </c>
      <c r="C2047" s="4">
        <v>8</v>
      </c>
      <c r="D2047" s="4">
        <v>139.7</v>
      </c>
      <c r="E2047" s="4" t="s">
        <v>13</v>
      </c>
      <c r="F2047" s="5">
        <v>83.6</v>
      </c>
      <c r="G2047" s="5">
        <v>68.7866666666667</v>
      </c>
      <c r="H2047" s="6">
        <f t="array" ref="H2047">SUMPRODUCT(($B$4:$B$2088=B2047)*($G$4:$G$2088&gt;G2047))+1</f>
        <v>5</v>
      </c>
      <c r="I2047" s="5" t="s">
        <v>14</v>
      </c>
      <c r="J2047" s="7">
        <v>45449</v>
      </c>
    </row>
    <row r="2048" spans="1:10">
      <c r="A2048" s="4" t="s">
        <v>2111</v>
      </c>
      <c r="B2048" s="4">
        <v>24313503</v>
      </c>
      <c r="C2048" s="4">
        <v>8</v>
      </c>
      <c r="D2048" s="4">
        <v>140.7</v>
      </c>
      <c r="E2048" s="4" t="s">
        <v>13</v>
      </c>
      <c r="F2048" s="5">
        <v>83</v>
      </c>
      <c r="G2048" s="5">
        <v>68.56</v>
      </c>
      <c r="H2048" s="6">
        <f t="array" ref="H2048">SUMPRODUCT(($B$4:$B$2088=B2048)*($G$4:$G$2088&gt;G2048))+1</f>
        <v>6</v>
      </c>
      <c r="I2048" s="5" t="s">
        <v>14</v>
      </c>
      <c r="J2048" s="7">
        <v>45449</v>
      </c>
    </row>
    <row r="2049" spans="1:10">
      <c r="A2049" s="4" t="s">
        <v>2112</v>
      </c>
      <c r="B2049" s="4">
        <v>24313503</v>
      </c>
      <c r="C2049" s="4">
        <v>8</v>
      </c>
      <c r="D2049" s="4">
        <v>152.7</v>
      </c>
      <c r="E2049" s="4" t="s">
        <v>13</v>
      </c>
      <c r="F2049" s="5">
        <v>80</v>
      </c>
      <c r="G2049" s="5">
        <v>68.36</v>
      </c>
      <c r="H2049" s="6">
        <f t="array" ref="H2049">SUMPRODUCT(($B$4:$B$2088=B2049)*($G$4:$G$2088&gt;G2049))+1</f>
        <v>7</v>
      </c>
      <c r="I2049" s="5" t="s">
        <v>14</v>
      </c>
      <c r="J2049" s="7">
        <v>45449</v>
      </c>
    </row>
    <row r="2050" spans="1:10">
      <c r="A2050" s="4" t="s">
        <v>2113</v>
      </c>
      <c r="B2050" s="4">
        <v>24313503</v>
      </c>
      <c r="C2050" s="4">
        <v>8</v>
      </c>
      <c r="D2050" s="4">
        <v>147.3</v>
      </c>
      <c r="E2050" s="4" t="s">
        <v>13</v>
      </c>
      <c r="F2050" s="5">
        <v>81.2</v>
      </c>
      <c r="G2050" s="5">
        <v>68.36</v>
      </c>
      <c r="H2050" s="6">
        <f t="array" ref="H2050">SUMPRODUCT(($B$4:$B$2088=B2050)*($G$4:$G$2088&gt;G2050))+1</f>
        <v>7</v>
      </c>
      <c r="I2050" s="5" t="s">
        <v>14</v>
      </c>
      <c r="J2050" s="7">
        <v>45449</v>
      </c>
    </row>
    <row r="2051" spans="1:10">
      <c r="A2051" s="4" t="s">
        <v>2114</v>
      </c>
      <c r="B2051" s="4">
        <v>24313503</v>
      </c>
      <c r="C2051" s="4">
        <v>8</v>
      </c>
      <c r="D2051" s="4">
        <v>149.3</v>
      </c>
      <c r="E2051" s="4" t="s">
        <v>13</v>
      </c>
      <c r="F2051" s="5">
        <v>80</v>
      </c>
      <c r="G2051" s="5">
        <v>67.9066666666667</v>
      </c>
      <c r="H2051" s="6">
        <f t="array" ref="H2051">SUMPRODUCT(($B$4:$B$2088=B2051)*($G$4:$G$2088&gt;G2051))+1</f>
        <v>9</v>
      </c>
      <c r="I2051" s="5"/>
      <c r="J2051" s="7">
        <v>45449</v>
      </c>
    </row>
    <row r="2052" spans="1:10">
      <c r="A2052" s="4" t="s">
        <v>2115</v>
      </c>
      <c r="B2052" s="4">
        <v>24313503</v>
      </c>
      <c r="C2052" s="4">
        <v>8</v>
      </c>
      <c r="D2052" s="4">
        <v>142.9</v>
      </c>
      <c r="E2052" s="4" t="s">
        <v>13</v>
      </c>
      <c r="F2052" s="5">
        <v>80</v>
      </c>
      <c r="G2052" s="5">
        <v>67.0533333333333</v>
      </c>
      <c r="H2052" s="6">
        <f t="array" ref="H2052">SUMPRODUCT(($B$4:$B$2088=B2052)*($G$4:$G$2088&gt;G2052))+1</f>
        <v>10</v>
      </c>
      <c r="I2052" s="5"/>
      <c r="J2052" s="7">
        <v>45449</v>
      </c>
    </row>
    <row r="2053" spans="1:10">
      <c r="A2053" s="4" t="s">
        <v>2116</v>
      </c>
      <c r="B2053" s="4">
        <v>24313503</v>
      </c>
      <c r="C2053" s="4">
        <v>8</v>
      </c>
      <c r="D2053" s="4">
        <v>135.6</v>
      </c>
      <c r="E2053" s="4" t="s">
        <v>16</v>
      </c>
      <c r="F2053" s="5">
        <v>78</v>
      </c>
      <c r="G2053" s="5">
        <v>64.88</v>
      </c>
      <c r="H2053" s="6">
        <f t="array" ref="H2053">SUMPRODUCT(($B$4:$B$2088=B2053)*($G$4:$G$2088&gt;G2053))+1</f>
        <v>11</v>
      </c>
      <c r="I2053" s="5"/>
      <c r="J2053" s="7">
        <v>45449</v>
      </c>
    </row>
    <row r="2054" spans="1:10">
      <c r="A2054" s="4" t="s">
        <v>2117</v>
      </c>
      <c r="B2054" s="4">
        <v>24313503</v>
      </c>
      <c r="C2054" s="4">
        <v>8</v>
      </c>
      <c r="D2054" s="4">
        <v>138.8</v>
      </c>
      <c r="E2054" s="4" t="s">
        <v>13</v>
      </c>
      <c r="F2054" s="5">
        <v>76.8</v>
      </c>
      <c r="G2054" s="5">
        <v>64.5866666666667</v>
      </c>
      <c r="H2054" s="6">
        <f t="array" ref="H2054">SUMPRODUCT(($B$4:$B$2088=B2054)*($G$4:$G$2088&gt;G2054))+1</f>
        <v>12</v>
      </c>
      <c r="I2054" s="5"/>
      <c r="J2054" s="7">
        <v>45449</v>
      </c>
    </row>
    <row r="2055" spans="1:10">
      <c r="A2055" s="4" t="s">
        <v>2118</v>
      </c>
      <c r="B2055" s="4">
        <v>24313503</v>
      </c>
      <c r="C2055" s="4">
        <v>8</v>
      </c>
      <c r="D2055" s="4">
        <v>185.4</v>
      </c>
      <c r="E2055" s="4" t="s">
        <v>13</v>
      </c>
      <c r="F2055" s="5">
        <v>65.8</v>
      </c>
      <c r="G2055" s="5">
        <v>64.2</v>
      </c>
      <c r="H2055" s="6">
        <f t="array" ref="H2055">SUMPRODUCT(($B$4:$B$2088=B2055)*($G$4:$G$2088&gt;G2055))+1</f>
        <v>13</v>
      </c>
      <c r="I2055" s="5"/>
      <c r="J2055" s="7">
        <v>45449</v>
      </c>
    </row>
    <row r="2056" spans="1:10">
      <c r="A2056" s="4" t="s">
        <v>2119</v>
      </c>
      <c r="B2056" s="4">
        <v>24313503</v>
      </c>
      <c r="C2056" s="4">
        <v>8</v>
      </c>
      <c r="D2056" s="4">
        <v>138.8</v>
      </c>
      <c r="E2056" s="4" t="s">
        <v>13</v>
      </c>
      <c r="F2056" s="5">
        <v>72.6</v>
      </c>
      <c r="G2056" s="5">
        <v>62.0666666666667</v>
      </c>
      <c r="H2056" s="6">
        <f t="array" ref="H2056">SUMPRODUCT(($B$4:$B$2088=B2056)*($G$4:$G$2088&gt;G2056))+1</f>
        <v>14</v>
      </c>
      <c r="I2056" s="5"/>
      <c r="J2056" s="7">
        <v>45449</v>
      </c>
    </row>
    <row r="2057" spans="1:10">
      <c r="A2057" s="4" t="s">
        <v>2120</v>
      </c>
      <c r="B2057" s="4">
        <v>24313503</v>
      </c>
      <c r="C2057" s="4">
        <v>8</v>
      </c>
      <c r="D2057" s="4">
        <v>156.3</v>
      </c>
      <c r="E2057" s="4" t="s">
        <v>13</v>
      </c>
      <c r="F2057" s="5">
        <v>64.4</v>
      </c>
      <c r="G2057" s="5">
        <v>59.48</v>
      </c>
      <c r="H2057" s="6">
        <f t="array" ref="H2057">SUMPRODUCT(($B$4:$B$2088=B2057)*($G$4:$G$2088&gt;G2057))+1</f>
        <v>15</v>
      </c>
      <c r="I2057" s="5"/>
      <c r="J2057" s="7">
        <v>45449</v>
      </c>
    </row>
    <row r="2058" spans="1:10">
      <c r="A2058" s="4" t="s">
        <v>2121</v>
      </c>
      <c r="B2058" s="4">
        <v>24313503</v>
      </c>
      <c r="C2058" s="4">
        <v>8</v>
      </c>
      <c r="D2058" s="4">
        <v>151.5</v>
      </c>
      <c r="E2058" s="4" t="s">
        <v>13</v>
      </c>
      <c r="F2058" s="5">
        <v>63.2</v>
      </c>
      <c r="G2058" s="5">
        <v>58.12</v>
      </c>
      <c r="H2058" s="6">
        <f t="array" ref="H2058">SUMPRODUCT(($B$4:$B$2088=B2058)*($G$4:$G$2088&gt;G2058))+1</f>
        <v>16</v>
      </c>
      <c r="I2058" s="5"/>
      <c r="J2058" s="7">
        <v>45449</v>
      </c>
    </row>
    <row r="2059" spans="1:10">
      <c r="A2059" s="4" t="s">
        <v>2122</v>
      </c>
      <c r="B2059" s="4">
        <v>24313503</v>
      </c>
      <c r="C2059" s="4">
        <v>8</v>
      </c>
      <c r="D2059" s="4">
        <v>155.8</v>
      </c>
      <c r="E2059" s="4" t="s">
        <v>13</v>
      </c>
      <c r="F2059" s="5">
        <v>61.6</v>
      </c>
      <c r="G2059" s="5">
        <v>57.7333333333333</v>
      </c>
      <c r="H2059" s="6">
        <f t="array" ref="H2059">SUMPRODUCT(($B$4:$B$2088=B2059)*($G$4:$G$2088&gt;G2059))+1</f>
        <v>17</v>
      </c>
      <c r="I2059" s="5"/>
      <c r="J2059" s="7">
        <v>45449</v>
      </c>
    </row>
    <row r="2060" spans="1:10">
      <c r="A2060" s="4" t="s">
        <v>2123</v>
      </c>
      <c r="B2060" s="4">
        <v>24313503</v>
      </c>
      <c r="C2060" s="4">
        <v>8</v>
      </c>
      <c r="D2060" s="4">
        <v>151.6</v>
      </c>
      <c r="E2060" s="4" t="s">
        <v>13</v>
      </c>
      <c r="F2060" s="5">
        <v>62</v>
      </c>
      <c r="G2060" s="5">
        <v>57.4133333333333</v>
      </c>
      <c r="H2060" s="6">
        <f t="array" ref="H2060">SUMPRODUCT(($B$4:$B$2088=B2060)*($G$4:$G$2088&gt;G2060))+1</f>
        <v>18</v>
      </c>
      <c r="I2060" s="5"/>
      <c r="J2060" s="7">
        <v>45449</v>
      </c>
    </row>
    <row r="2061" spans="1:10">
      <c r="A2061" s="4" t="s">
        <v>2124</v>
      </c>
      <c r="B2061" s="4">
        <v>24313503</v>
      </c>
      <c r="C2061" s="4">
        <v>8</v>
      </c>
      <c r="D2061" s="4">
        <v>153.3</v>
      </c>
      <c r="E2061" s="4" t="s">
        <v>13</v>
      </c>
      <c r="F2061" s="5">
        <v>61.4</v>
      </c>
      <c r="G2061" s="5">
        <v>57.28</v>
      </c>
      <c r="H2061" s="6">
        <f t="array" ref="H2061">SUMPRODUCT(($B$4:$B$2088=B2061)*($G$4:$G$2088&gt;G2061))+1</f>
        <v>19</v>
      </c>
      <c r="I2061" s="5"/>
      <c r="J2061" s="7">
        <v>45449</v>
      </c>
    </row>
    <row r="2062" spans="1:10">
      <c r="A2062" s="4" t="s">
        <v>2125</v>
      </c>
      <c r="B2062" s="4">
        <v>24313503</v>
      </c>
      <c r="C2062" s="4">
        <v>8</v>
      </c>
      <c r="D2062" s="4">
        <v>139.2</v>
      </c>
      <c r="E2062" s="4" t="s">
        <v>13</v>
      </c>
      <c r="F2062" s="5">
        <v>60.4</v>
      </c>
      <c r="G2062" s="5">
        <v>54.8</v>
      </c>
      <c r="H2062" s="6">
        <f t="array" ref="H2062">SUMPRODUCT(($B$4:$B$2088=B2062)*($G$4:$G$2088&gt;G2062))+1</f>
        <v>20</v>
      </c>
      <c r="I2062" s="5"/>
      <c r="J2062" s="7">
        <v>45449</v>
      </c>
    </row>
    <row r="2063" spans="1:10">
      <c r="A2063" s="4" t="s">
        <v>2126</v>
      </c>
      <c r="B2063" s="4">
        <v>24313503</v>
      </c>
      <c r="C2063" s="4">
        <v>8</v>
      </c>
      <c r="D2063" s="4">
        <v>137.5</v>
      </c>
      <c r="E2063" s="4" t="s">
        <v>13</v>
      </c>
      <c r="F2063" s="5">
        <v>57.4</v>
      </c>
      <c r="G2063" s="5">
        <v>52.7733333333333</v>
      </c>
      <c r="H2063" s="6">
        <f t="array" ref="H2063">SUMPRODUCT(($B$4:$B$2088=B2063)*($G$4:$G$2088&gt;G2063))+1</f>
        <v>21</v>
      </c>
      <c r="I2063" s="5"/>
      <c r="J2063" s="7">
        <v>45449</v>
      </c>
    </row>
    <row r="2064" spans="1:10">
      <c r="A2064" s="4" t="s">
        <v>2127</v>
      </c>
      <c r="B2064" s="4">
        <v>24313503</v>
      </c>
      <c r="C2064" s="4">
        <v>8</v>
      </c>
      <c r="D2064" s="4">
        <v>135.9</v>
      </c>
      <c r="E2064" s="4" t="s">
        <v>16</v>
      </c>
      <c r="F2064" s="5">
        <v>55.8</v>
      </c>
      <c r="G2064" s="5">
        <v>51.6</v>
      </c>
      <c r="H2064" s="6">
        <f t="array" ref="H2064">SUMPRODUCT(($B$4:$B$2088=B2064)*($G$4:$G$2088&gt;G2064))+1</f>
        <v>22</v>
      </c>
      <c r="I2064" s="5"/>
      <c r="J2064" s="7">
        <v>45449</v>
      </c>
    </row>
    <row r="2065" spans="1:10">
      <c r="A2065" s="4" t="s">
        <v>2128</v>
      </c>
      <c r="B2065" s="4">
        <v>24313503</v>
      </c>
      <c r="C2065" s="4">
        <v>8</v>
      </c>
      <c r="D2065" s="4">
        <v>179.5</v>
      </c>
      <c r="E2065" s="4" t="s">
        <v>19</v>
      </c>
      <c r="F2065" s="8"/>
      <c r="G2065" s="5">
        <v>23.9333333333333</v>
      </c>
      <c r="H2065" s="6">
        <f t="array" ref="H2065">SUMPRODUCT(($B$4:$B$2088=B2065)*($G$4:$G$2088&gt;G2065))+1</f>
        <v>23</v>
      </c>
      <c r="I2065" s="5"/>
      <c r="J2065" s="7">
        <v>45449</v>
      </c>
    </row>
    <row r="2066" spans="1:10">
      <c r="A2066" s="4" t="s">
        <v>2129</v>
      </c>
      <c r="B2066" s="4">
        <v>24313503</v>
      </c>
      <c r="C2066" s="4">
        <v>8</v>
      </c>
      <c r="D2066" s="4">
        <v>163.3</v>
      </c>
      <c r="E2066" s="4" t="s">
        <v>19</v>
      </c>
      <c r="F2066" s="8"/>
      <c r="G2066" s="5">
        <v>21.7733333333333</v>
      </c>
      <c r="H2066" s="6">
        <f t="array" ref="H2066">SUMPRODUCT(($B$4:$B$2088=B2066)*($G$4:$G$2088&gt;G2066))+1</f>
        <v>24</v>
      </c>
      <c r="I2066" s="5"/>
      <c r="J2066" s="7">
        <v>45449</v>
      </c>
    </row>
    <row r="2067" spans="1:10">
      <c r="A2067" s="4" t="s">
        <v>2130</v>
      </c>
      <c r="B2067" s="4">
        <v>24313503</v>
      </c>
      <c r="C2067" s="4">
        <v>8</v>
      </c>
      <c r="D2067" s="4">
        <v>150.6</v>
      </c>
      <c r="E2067" s="4" t="s">
        <v>13</v>
      </c>
      <c r="F2067" s="5"/>
      <c r="G2067" s="5">
        <v>20.08</v>
      </c>
      <c r="H2067" s="6">
        <f t="array" ref="H2067">SUMPRODUCT(($B$4:$B$2088=B2067)*($G$4:$G$2088&gt;G2067))+1</f>
        <v>25</v>
      </c>
      <c r="I2067" s="5"/>
      <c r="J2067" s="7">
        <v>45449</v>
      </c>
    </row>
    <row r="2068" spans="1:10">
      <c r="A2068" s="4" t="s">
        <v>2131</v>
      </c>
      <c r="B2068" s="4">
        <v>24313503</v>
      </c>
      <c r="C2068" s="4">
        <v>8</v>
      </c>
      <c r="D2068" s="4">
        <v>142.5</v>
      </c>
      <c r="E2068" s="4" t="s">
        <v>40</v>
      </c>
      <c r="F2068" s="8"/>
      <c r="G2068" s="5">
        <v>19</v>
      </c>
      <c r="H2068" s="6">
        <f t="array" ref="H2068">SUMPRODUCT(($B$4:$B$2088=B2068)*($G$4:$G$2088&gt;G2068))+1</f>
        <v>26</v>
      </c>
      <c r="I2068" s="5"/>
      <c r="J2068" s="7">
        <v>45449</v>
      </c>
    </row>
    <row r="2069" spans="1:10">
      <c r="A2069" s="4" t="s">
        <v>2132</v>
      </c>
      <c r="B2069" s="4">
        <v>24313503</v>
      </c>
      <c r="C2069" s="4">
        <v>8</v>
      </c>
      <c r="D2069" s="4">
        <v>133.2</v>
      </c>
      <c r="E2069" s="4" t="s">
        <v>55</v>
      </c>
      <c r="F2069" s="8"/>
      <c r="G2069" s="5">
        <v>17.76</v>
      </c>
      <c r="H2069" s="6">
        <f t="array" ref="H2069">SUMPRODUCT(($B$4:$B$2088=B2069)*($G$4:$G$2088&gt;G2069))+1</f>
        <v>27</v>
      </c>
      <c r="I2069" s="5"/>
      <c r="J2069" s="7">
        <v>45449</v>
      </c>
    </row>
    <row r="2070" spans="1:10">
      <c r="A2070" s="4" t="s">
        <v>2133</v>
      </c>
      <c r="B2070" s="4">
        <v>24313504</v>
      </c>
      <c r="C2070" s="4">
        <v>2</v>
      </c>
      <c r="D2070" s="4">
        <v>189</v>
      </c>
      <c r="E2070" s="4" t="s">
        <v>13</v>
      </c>
      <c r="F2070" s="5">
        <v>93.8</v>
      </c>
      <c r="G2070" s="5">
        <v>78.4</v>
      </c>
      <c r="H2070" s="6">
        <f t="array" ref="H2070">SUMPRODUCT(($B$4:$B$2088=B2070)*($G$4:$G$2088&gt;G2070))+1</f>
        <v>1</v>
      </c>
      <c r="I2070" s="5" t="s">
        <v>14</v>
      </c>
      <c r="J2070" s="7">
        <v>45449</v>
      </c>
    </row>
    <row r="2071" spans="1:10">
      <c r="A2071" s="4" t="s">
        <v>2134</v>
      </c>
      <c r="B2071" s="4">
        <v>24313504</v>
      </c>
      <c r="C2071" s="4">
        <v>2</v>
      </c>
      <c r="D2071" s="4">
        <v>184</v>
      </c>
      <c r="E2071" s="4" t="s">
        <v>16</v>
      </c>
      <c r="F2071" s="5">
        <v>83.4</v>
      </c>
      <c r="G2071" s="5">
        <v>72.3666666666667</v>
      </c>
      <c r="H2071" s="6">
        <f t="array" ref="H2071">SUMPRODUCT(($B$4:$B$2088=B2071)*($G$4:$G$2088&gt;G2071))+1</f>
        <v>2</v>
      </c>
      <c r="I2071" s="5" t="s">
        <v>14</v>
      </c>
      <c r="J2071" s="7">
        <v>45449</v>
      </c>
    </row>
    <row r="2072" spans="1:10">
      <c r="A2072" s="4" t="s">
        <v>2135</v>
      </c>
      <c r="B2072" s="4">
        <v>24313504</v>
      </c>
      <c r="C2072" s="4">
        <v>2</v>
      </c>
      <c r="D2072" s="4">
        <v>195.5</v>
      </c>
      <c r="E2072" s="4" t="s">
        <v>13</v>
      </c>
      <c r="F2072" s="5">
        <v>75.2</v>
      </c>
      <c r="G2072" s="5">
        <v>70.1833333333333</v>
      </c>
      <c r="H2072" s="6">
        <f t="array" ref="H2072">SUMPRODUCT(($B$4:$B$2088=B2072)*($G$4:$G$2088&gt;G2072))+1</f>
        <v>3</v>
      </c>
      <c r="I2072" s="5"/>
      <c r="J2072" s="7">
        <v>45449</v>
      </c>
    </row>
    <row r="2073" spans="1:10">
      <c r="A2073" s="4" t="s">
        <v>2136</v>
      </c>
      <c r="B2073" s="4">
        <v>24313504</v>
      </c>
      <c r="C2073" s="4">
        <v>2</v>
      </c>
      <c r="D2073" s="4">
        <v>170</v>
      </c>
      <c r="E2073" s="4" t="s">
        <v>16</v>
      </c>
      <c r="F2073" s="5">
        <v>83.2</v>
      </c>
      <c r="G2073" s="5">
        <v>69.9333333333333</v>
      </c>
      <c r="H2073" s="6">
        <f t="array" ref="H2073">SUMPRODUCT(($B$4:$B$2088=B2073)*($G$4:$G$2088&gt;G2073))+1</f>
        <v>4</v>
      </c>
      <c r="I2073" s="5"/>
      <c r="J2073" s="7">
        <v>45449</v>
      </c>
    </row>
    <row r="2074" spans="1:10">
      <c r="A2074" s="4" t="s">
        <v>2137</v>
      </c>
      <c r="B2074" s="4">
        <v>24313504</v>
      </c>
      <c r="C2074" s="4">
        <v>2</v>
      </c>
      <c r="D2074" s="4">
        <v>172</v>
      </c>
      <c r="E2074" s="4" t="s">
        <v>16</v>
      </c>
      <c r="F2074" s="5">
        <v>63</v>
      </c>
      <c r="G2074" s="5">
        <v>60.1666666666667</v>
      </c>
      <c r="H2074" s="6">
        <f t="array" ref="H2074">SUMPRODUCT(($B$4:$B$2088=B2074)*($G$4:$G$2088&gt;G2074))+1</f>
        <v>5</v>
      </c>
      <c r="I2074" s="5"/>
      <c r="J2074" s="7">
        <v>45449</v>
      </c>
    </row>
    <row r="2075" spans="1:10">
      <c r="A2075" s="4" t="s">
        <v>2138</v>
      </c>
      <c r="B2075" s="4">
        <v>24313504</v>
      </c>
      <c r="C2075" s="4">
        <v>2</v>
      </c>
      <c r="D2075" s="4">
        <v>211</v>
      </c>
      <c r="E2075" s="4" t="s">
        <v>19</v>
      </c>
      <c r="F2075" s="5"/>
      <c r="G2075" s="5">
        <v>35.1666666666667</v>
      </c>
      <c r="H2075" s="6">
        <f t="array" ref="H2075">SUMPRODUCT(($B$4:$B$2088=B2075)*($G$4:$G$2088&gt;G2075))+1</f>
        <v>6</v>
      </c>
      <c r="I2075" s="5"/>
      <c r="J2075" s="7">
        <v>45449</v>
      </c>
    </row>
    <row r="2076" spans="1:10">
      <c r="A2076" s="4" t="s">
        <v>2139</v>
      </c>
      <c r="B2076" s="4">
        <v>24313504</v>
      </c>
      <c r="C2076" s="4">
        <v>2</v>
      </c>
      <c r="D2076" s="4">
        <v>199.5</v>
      </c>
      <c r="E2076" s="4" t="s">
        <v>19</v>
      </c>
      <c r="F2076" s="5"/>
      <c r="G2076" s="5">
        <v>33.25</v>
      </c>
      <c r="H2076" s="6">
        <f t="array" ref="H2076">SUMPRODUCT(($B$4:$B$2088=B2076)*($G$4:$G$2088&gt;G2076))+1</f>
        <v>7</v>
      </c>
      <c r="I2076" s="5"/>
      <c r="J2076" s="7">
        <v>45449</v>
      </c>
    </row>
    <row r="2077" spans="1:10">
      <c r="A2077" s="4" t="s">
        <v>2140</v>
      </c>
      <c r="B2077" s="4">
        <v>24313504</v>
      </c>
      <c r="C2077" s="4">
        <v>2</v>
      </c>
      <c r="D2077" s="4">
        <v>189</v>
      </c>
      <c r="E2077" s="4" t="s">
        <v>19</v>
      </c>
      <c r="F2077" s="5"/>
      <c r="G2077" s="5">
        <v>31.5</v>
      </c>
      <c r="H2077" s="6">
        <f t="array" ref="H2077">SUMPRODUCT(($B$4:$B$2088=B2077)*($G$4:$G$2088&gt;G2077))+1</f>
        <v>8</v>
      </c>
      <c r="I2077" s="5"/>
      <c r="J2077" s="7">
        <v>45449</v>
      </c>
    </row>
    <row r="2078" spans="1:10">
      <c r="A2078" s="4" t="s">
        <v>2141</v>
      </c>
      <c r="B2078" s="4">
        <v>24313504</v>
      </c>
      <c r="C2078" s="4">
        <v>2</v>
      </c>
      <c r="D2078" s="4">
        <v>187.5</v>
      </c>
      <c r="E2078" s="4" t="s">
        <v>19</v>
      </c>
      <c r="F2078" s="5"/>
      <c r="G2078" s="5">
        <v>31.25</v>
      </c>
      <c r="H2078" s="6">
        <f t="array" ref="H2078">SUMPRODUCT(($B$4:$B$2088=B2078)*($G$4:$G$2088&gt;G2078))+1</f>
        <v>9</v>
      </c>
      <c r="I2078" s="5"/>
      <c r="J2078" s="7">
        <v>45449</v>
      </c>
    </row>
    <row r="2079" spans="1:10">
      <c r="A2079" s="4" t="s">
        <v>2142</v>
      </c>
      <c r="B2079" s="4">
        <v>24313504</v>
      </c>
      <c r="C2079" s="4">
        <v>2</v>
      </c>
      <c r="D2079" s="4">
        <v>169.5</v>
      </c>
      <c r="E2079" s="4" t="s">
        <v>55</v>
      </c>
      <c r="F2079" s="5"/>
      <c r="G2079" s="5">
        <v>28.25</v>
      </c>
      <c r="H2079" s="6">
        <f t="array" ref="H2079">SUMPRODUCT(($B$4:$B$2088=B2079)*($G$4:$G$2088&gt;G2079))+1</f>
        <v>10</v>
      </c>
      <c r="I2079" s="5"/>
      <c r="J2079" s="7">
        <v>45449</v>
      </c>
    </row>
    <row r="2080" spans="1:10">
      <c r="A2080" s="4" t="s">
        <v>2143</v>
      </c>
      <c r="B2080" s="4">
        <v>24313505</v>
      </c>
      <c r="C2080" s="4">
        <v>3</v>
      </c>
      <c r="D2080" s="4">
        <v>156.6</v>
      </c>
      <c r="E2080" s="4" t="s">
        <v>13</v>
      </c>
      <c r="F2080" s="5">
        <v>85.6</v>
      </c>
      <c r="G2080" s="5">
        <v>72.24</v>
      </c>
      <c r="H2080" s="6">
        <f t="array" ref="H2080">SUMPRODUCT(($B$4:$B$2088=B2080)*($G$4:$G$2088&gt;G2080))+1</f>
        <v>1</v>
      </c>
      <c r="I2080" s="5" t="s">
        <v>14</v>
      </c>
      <c r="J2080" s="7">
        <v>45449</v>
      </c>
    </row>
    <row r="2081" spans="1:10">
      <c r="A2081" s="4" t="s">
        <v>2144</v>
      </c>
      <c r="B2081" s="4">
        <v>24313505</v>
      </c>
      <c r="C2081" s="4">
        <v>3</v>
      </c>
      <c r="D2081" s="4">
        <v>111.8</v>
      </c>
      <c r="E2081" s="4" t="s">
        <v>13</v>
      </c>
      <c r="F2081" s="5">
        <v>86.4</v>
      </c>
      <c r="G2081" s="5">
        <v>66.7466666666667</v>
      </c>
      <c r="H2081" s="6">
        <f t="array" ref="H2081">SUMPRODUCT(($B$4:$B$2088=B2081)*($G$4:$G$2088&gt;G2081))+1</f>
        <v>2</v>
      </c>
      <c r="I2081" s="5" t="s">
        <v>14</v>
      </c>
      <c r="J2081" s="7">
        <v>45449</v>
      </c>
    </row>
    <row r="2082" spans="1:10">
      <c r="A2082" s="4" t="s">
        <v>2145</v>
      </c>
      <c r="B2082" s="4">
        <v>24313505</v>
      </c>
      <c r="C2082" s="4">
        <v>3</v>
      </c>
      <c r="D2082" s="4">
        <v>136.3</v>
      </c>
      <c r="E2082" s="4" t="s">
        <v>13</v>
      </c>
      <c r="F2082" s="5">
        <v>66.8</v>
      </c>
      <c r="G2082" s="5">
        <v>58.2533333333333</v>
      </c>
      <c r="H2082" s="6">
        <f t="array" ref="H2082">SUMPRODUCT(($B$4:$B$2088=B2082)*($G$4:$G$2088&gt;G2082))+1</f>
        <v>3</v>
      </c>
      <c r="I2082" s="5" t="s">
        <v>14</v>
      </c>
      <c r="J2082" s="7">
        <v>45449</v>
      </c>
    </row>
    <row r="2083" spans="1:10">
      <c r="A2083" s="4" t="s">
        <v>2146</v>
      </c>
      <c r="B2083" s="4">
        <v>24313505</v>
      </c>
      <c r="C2083" s="4">
        <v>3</v>
      </c>
      <c r="D2083" s="4">
        <v>117.3</v>
      </c>
      <c r="E2083" s="4" t="s">
        <v>13</v>
      </c>
      <c r="F2083" s="5">
        <v>67</v>
      </c>
      <c r="G2083" s="5">
        <v>55.84</v>
      </c>
      <c r="H2083" s="6">
        <f t="array" ref="H2083">SUMPRODUCT(($B$4:$B$2088=B2083)*($G$4:$G$2088&gt;G2083))+1</f>
        <v>4</v>
      </c>
      <c r="I2083" s="5"/>
      <c r="J2083" s="7">
        <v>45449</v>
      </c>
    </row>
    <row r="2084" spans="1:10">
      <c r="A2084" s="4" t="s">
        <v>2147</v>
      </c>
      <c r="B2084" s="4">
        <v>24313505</v>
      </c>
      <c r="C2084" s="4">
        <v>3</v>
      </c>
      <c r="D2084" s="4">
        <v>118.2</v>
      </c>
      <c r="E2084" s="4" t="s">
        <v>13</v>
      </c>
      <c r="F2084" s="5">
        <v>64.8</v>
      </c>
      <c r="G2084" s="5">
        <v>54.64</v>
      </c>
      <c r="H2084" s="6">
        <f t="array" ref="H2084">SUMPRODUCT(($B$4:$B$2088=B2084)*($G$4:$G$2088&gt;G2084))+1</f>
        <v>5</v>
      </c>
      <c r="I2084" s="5"/>
      <c r="J2084" s="7">
        <v>45449</v>
      </c>
    </row>
    <row r="2085" spans="1:10">
      <c r="A2085" s="4" t="s">
        <v>2148</v>
      </c>
      <c r="B2085" s="4">
        <v>24313505</v>
      </c>
      <c r="C2085" s="4">
        <v>3</v>
      </c>
      <c r="D2085" s="4">
        <v>112.6</v>
      </c>
      <c r="E2085" s="4" t="s">
        <v>13</v>
      </c>
      <c r="F2085" s="5">
        <v>61</v>
      </c>
      <c r="G2085" s="5">
        <v>51.6133333333333</v>
      </c>
      <c r="H2085" s="6">
        <f t="array" ref="H2085">SUMPRODUCT(($B$4:$B$2088=B2085)*($G$4:$G$2088&gt;G2085))+1</f>
        <v>6</v>
      </c>
      <c r="I2085" s="5"/>
      <c r="J2085" s="7">
        <v>45449</v>
      </c>
    </row>
    <row r="2086" spans="1:10">
      <c r="A2086" s="4" t="s">
        <v>2149</v>
      </c>
      <c r="B2086" s="4">
        <v>24313505</v>
      </c>
      <c r="C2086" s="4">
        <v>3</v>
      </c>
      <c r="D2086" s="4">
        <v>125.7</v>
      </c>
      <c r="E2086" s="4" t="s">
        <v>13</v>
      </c>
      <c r="F2086" s="5">
        <v>57</v>
      </c>
      <c r="G2086" s="5">
        <v>50.96</v>
      </c>
      <c r="H2086" s="6">
        <f t="array" ref="H2086">SUMPRODUCT(($B$4:$B$2088=B2086)*($G$4:$G$2088&gt;G2086))+1</f>
        <v>7</v>
      </c>
      <c r="I2086" s="5"/>
      <c r="J2086" s="7">
        <v>45449</v>
      </c>
    </row>
    <row r="2087" spans="1:10">
      <c r="A2087" s="4" t="s">
        <v>2150</v>
      </c>
      <c r="B2087" s="4">
        <v>24313505</v>
      </c>
      <c r="C2087" s="4">
        <v>3</v>
      </c>
      <c r="D2087" s="4">
        <v>95.6</v>
      </c>
      <c r="E2087" s="4" t="s">
        <v>13</v>
      </c>
      <c r="F2087" s="5">
        <v>57</v>
      </c>
      <c r="G2087" s="5">
        <v>46.9466666666667</v>
      </c>
      <c r="H2087" s="6">
        <f t="array" ref="H2087">SUMPRODUCT(($B$4:$B$2088=B2087)*($G$4:$G$2088&gt;G2087))+1</f>
        <v>8</v>
      </c>
      <c r="I2087" s="5"/>
      <c r="J2087" s="7">
        <v>45449</v>
      </c>
    </row>
    <row r="2088" spans="1:10">
      <c r="A2088" s="4" t="s">
        <v>2151</v>
      </c>
      <c r="B2088" s="4">
        <v>24313505</v>
      </c>
      <c r="C2088" s="4">
        <v>3</v>
      </c>
      <c r="D2088" s="4">
        <v>137.7</v>
      </c>
      <c r="E2088" s="4" t="s">
        <v>40</v>
      </c>
      <c r="F2088" s="5"/>
      <c r="G2088" s="5">
        <v>18.36</v>
      </c>
      <c r="H2088" s="6">
        <f t="array" ref="H2088">SUMPRODUCT(($B$4:$B$2088=B2088)*($G$4:$G$2088&gt;G2088))+1</f>
        <v>9</v>
      </c>
      <c r="I2088" s="5"/>
      <c r="J2088" s="7">
        <v>45449</v>
      </c>
    </row>
  </sheetData>
  <autoFilter ref="A3:J2088">
    <extLst/>
  </autoFilter>
  <mergeCells count="1">
    <mergeCell ref="A2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资格审查结果及面试成绩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国泽 侯</dc:creator>
  <cp:lastModifiedBy>Administrator</cp:lastModifiedBy>
  <dcterms:created xsi:type="dcterms:W3CDTF">2024-06-05T09:33:00Z</dcterms:created>
  <dcterms:modified xsi:type="dcterms:W3CDTF">2024-06-05T15:05:43Z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