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090" tabRatio="792"/>
  </bookViews>
  <sheets>
    <sheet name="附件4项目支出绩效目标自评表" sheetId="29" r:id="rId1"/>
    <sheet name="Sheet1" sheetId="31" r:id="rId2"/>
  </sheets>
  <externalReferences>
    <externalReference r:id="rId3"/>
  </externalReferences>
  <calcPr calcId="144525"/>
</workbook>
</file>

<file path=xl/sharedStrings.xml><?xml version="1.0" encoding="utf-8"?>
<sst xmlns="http://schemas.openxmlformats.org/spreadsheetml/2006/main" count="42" uniqueCount="40">
  <si>
    <t>附件4</t>
  </si>
  <si>
    <t>项目支出绩效目标自评表</t>
  </si>
  <si>
    <t>（2018年度）</t>
  </si>
  <si>
    <t>项目名称</t>
  </si>
  <si>
    <t>重大公共卫生（预防艾滋病、梅毒和乙肝母婴传播）项目</t>
  </si>
  <si>
    <t>预算单位</t>
  </si>
  <si>
    <t>喀什地区妇幼保健院</t>
  </si>
  <si>
    <t>预算
执行
情况
（万元）</t>
  </si>
  <si>
    <t xml:space="preserve"> 预算数：</t>
  </si>
  <si>
    <t xml:space="preserve"> 执行数：</t>
  </si>
  <si>
    <t>其中：财政拨款</t>
  </si>
  <si>
    <t>其他资金</t>
  </si>
  <si>
    <t>年度
目标
完成
情况</t>
  </si>
  <si>
    <t>预期目标</t>
  </si>
  <si>
    <t>实际完成目标</t>
  </si>
  <si>
    <t>对服务人群进行健康教育宣教活动开展次/2次。对助产医疗机构督导检查和技术指导次数/3次。培训各县（市）相关业务人员次数/3次.培训各县（市）相关业务人员人数100人/次。政府采购数据信息系统设备数/2台。政府采购实验室建设耗材数量346份。对服务人群健康宣教活动完成。对服务人群进行健康教育宣教活动按期完成率95以上，对服务人群进行健康教育宣教活动所需经费，对助产医疗机构督导检查和技术指导所需经费，对助产医疗机构督导检查和技术指导所需经费，政府采购数据信息系统设备金额，政府采购实验室建设耗材金额政府采购节约率，服务对象预防知识知晓率，服务能力提升情况，预防艾滋病、梅毒和乙肝母婴传播工作持续保障能力，问卷调查形式考核评价服务对象对业务人员的满意度，工作人员对采购设备和耗材的满意度。</t>
  </si>
  <si>
    <t>对服务人群进行健康教育宣教活动开展次1次。对助产医疗机构督导检查和技术指导次数/3次。培训各县（市）相关业务人员次数/3次.培训各县（市）相关业务人员人数100人/次。政府采购数据信息系统设备数/2台。政府采购实验室建设耗材数量346份。对服务人群健康宣教活动完成。对服务人群进行健康教育宣教活动按期完成率100%，对服务人群进行健康教育宣教活动所需经费1.53万元，对助产医疗机构督导检查和技术指导所需经费2.83万元，政府采购数据信息系统设备金额1万元，政府采购实验室建设耗材金额政府采购节约率0%，服务对象预防知识知晓率65.3%，服务能力提升情况显著提高，预防艾滋病、梅毒和乙肝母婴传播工作持续保障能力可特续，问卷调查形式考核评价服务对象对业务人员的满意度90%，工作人员对采购设备和耗材的满意度95%。</t>
  </si>
  <si>
    <t>年度
绩效
指标
完成
情况</t>
  </si>
  <si>
    <t>一级指标</t>
  </si>
  <si>
    <t>二级指标</t>
  </si>
  <si>
    <t>三级指标</t>
  </si>
  <si>
    <t>预期指标值（包含数字及文字描述）</t>
  </si>
  <si>
    <t>实际完成指标值（包含数字及文字描述）</t>
  </si>
  <si>
    <t>项目完成指标</t>
  </si>
  <si>
    <t>数量指标</t>
  </si>
  <si>
    <t>质量指标</t>
  </si>
  <si>
    <t>时效指标</t>
  </si>
  <si>
    <t>成本指标</t>
  </si>
  <si>
    <t>项目效果指标</t>
  </si>
  <si>
    <t>经济效益
指标</t>
  </si>
  <si>
    <t>社会效益
指标</t>
  </si>
  <si>
    <t>显著提高</t>
  </si>
  <si>
    <t>生态效益
指标</t>
  </si>
  <si>
    <t>可持续影响
指标</t>
  </si>
  <si>
    <t>可持续</t>
  </si>
  <si>
    <t>满意度
指标</t>
  </si>
  <si>
    <t>满意度指标</t>
  </si>
  <si>
    <t>经办人：  哈尼克孜                   联系方式：2823026</t>
  </si>
  <si>
    <t>项目负责人：哈尼克孜                            
联系方式：2823026</t>
  </si>
  <si>
    <t>上报时间：2018年12月15日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</si>
</sst>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25">
    <font>
      <sz val="11"/>
      <color theme="1"/>
      <name val="宋体"/>
      <charset val="134"/>
      <scheme val="minor"/>
    </font>
    <font>
      <sz val="12"/>
      <name val="黑体"/>
      <charset val="134"/>
    </font>
    <font>
      <sz val="12"/>
      <name val="宋体"/>
      <charset val="134"/>
    </font>
    <font>
      <b/>
      <sz val="16"/>
      <name val="宋体"/>
      <charset val="134"/>
    </font>
    <font>
      <sz val="9"/>
      <name val="仿宋_GB2312"/>
      <charset val="134"/>
    </font>
    <font>
      <sz val="9"/>
      <color theme="1"/>
      <name val="仿宋_GB2312"/>
      <charset val="134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2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8" fillId="5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6" borderId="13" applyNumberFormat="0" applyFont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0" fillId="0" borderId="14" applyNumberFormat="0" applyFill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9" fillId="0" borderId="12" applyNumberFormat="0" applyFill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6" fillId="4" borderId="10" applyNumberFormat="0" applyAlignment="0" applyProtection="0">
      <alignment vertical="center"/>
    </xf>
    <xf numFmtId="0" fontId="20" fillId="4" borderId="11" applyNumberFormat="0" applyAlignment="0" applyProtection="0">
      <alignment vertical="center"/>
    </xf>
    <xf numFmtId="0" fontId="21" fillId="23" borderId="16" applyNumberForma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34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2" fillId="0" borderId="0"/>
    <xf numFmtId="0" fontId="0" fillId="0" borderId="0">
      <alignment vertical="center"/>
    </xf>
    <xf numFmtId="0" fontId="2" fillId="0" borderId="0"/>
  </cellStyleXfs>
  <cellXfs count="30">
    <xf numFmtId="0" fontId="0" fillId="0" borderId="0" xfId="0">
      <alignment vertical="center"/>
    </xf>
    <xf numFmtId="0" fontId="1" fillId="0" borderId="0" xfId="49" applyFont="1" applyAlignment="1">
      <alignment vertical="center"/>
    </xf>
    <xf numFmtId="0" fontId="1" fillId="0" borderId="0" xfId="49" applyFont="1" applyAlignment="1">
      <alignment vertical="center" wrapText="1"/>
    </xf>
    <xf numFmtId="0" fontId="2" fillId="0" borderId="0" xfId="49" applyFont="1" applyAlignment="1">
      <alignment vertical="center" wrapText="1"/>
    </xf>
    <xf numFmtId="0" fontId="3" fillId="0" borderId="0" xfId="49" applyFont="1" applyAlignment="1">
      <alignment horizontal="center" vertical="center" wrapText="1"/>
    </xf>
    <xf numFmtId="0" fontId="2" fillId="0" borderId="0" xfId="49" applyFont="1" applyAlignment="1">
      <alignment horizontal="center" vertical="center" wrapText="1"/>
    </xf>
    <xf numFmtId="0" fontId="4" fillId="0" borderId="1" xfId="49" applyFont="1" applyBorder="1" applyAlignment="1">
      <alignment horizontal="center" vertical="center" wrapText="1"/>
    </xf>
    <xf numFmtId="0" fontId="4" fillId="0" borderId="2" xfId="49" applyFont="1" applyBorder="1" applyAlignment="1">
      <alignment horizontal="center" vertical="center" wrapText="1"/>
    </xf>
    <xf numFmtId="0" fontId="4" fillId="0" borderId="3" xfId="49" applyFont="1" applyBorder="1" applyAlignment="1">
      <alignment horizontal="center" vertical="center" wrapText="1"/>
    </xf>
    <xf numFmtId="0" fontId="4" fillId="0" borderId="4" xfId="49" applyFont="1" applyBorder="1" applyAlignment="1">
      <alignment horizontal="center" vertical="center" wrapText="1"/>
    </xf>
    <xf numFmtId="0" fontId="4" fillId="0" borderId="1" xfId="49" applyFont="1" applyBorder="1" applyAlignment="1">
      <alignment horizontal="left" vertical="center" wrapText="1"/>
    </xf>
    <xf numFmtId="0" fontId="4" fillId="0" borderId="1" xfId="49" applyFont="1" applyBorder="1" applyAlignment="1">
      <alignment horizontal="right" vertical="center" wrapText="1"/>
    </xf>
    <xf numFmtId="0" fontId="4" fillId="0" borderId="5" xfId="49" applyFont="1" applyBorder="1" applyAlignment="1">
      <alignment horizontal="right" vertical="center" wrapText="1"/>
    </xf>
    <xf numFmtId="0" fontId="4" fillId="0" borderId="2" xfId="49" applyFont="1" applyFill="1" applyBorder="1" applyAlignment="1">
      <alignment horizontal="left" vertical="top" wrapText="1"/>
    </xf>
    <xf numFmtId="0" fontId="4" fillId="0" borderId="3" xfId="49" applyFont="1" applyFill="1" applyBorder="1" applyAlignment="1">
      <alignment horizontal="left" vertical="top" wrapText="1"/>
    </xf>
    <xf numFmtId="0" fontId="4" fillId="0" borderId="4" xfId="49" applyFont="1" applyFill="1" applyBorder="1" applyAlignment="1">
      <alignment horizontal="left" vertical="top" wrapText="1"/>
    </xf>
    <xf numFmtId="0" fontId="0" fillId="0" borderId="0" xfId="0" applyFill="1">
      <alignment vertical="center"/>
    </xf>
    <xf numFmtId="0" fontId="4" fillId="2" borderId="1" xfId="49" applyNumberFormat="1" applyFont="1" applyFill="1" applyBorder="1" applyAlignment="1">
      <alignment horizontal="center" vertical="center" wrapText="1"/>
    </xf>
    <xf numFmtId="0" fontId="0" fillId="3" borderId="0" xfId="0" applyFill="1">
      <alignment vertical="center"/>
    </xf>
    <xf numFmtId="0" fontId="4" fillId="0" borderId="6" xfId="49" applyFont="1" applyBorder="1" applyAlignment="1">
      <alignment horizontal="center" vertical="center" wrapText="1"/>
    </xf>
    <xf numFmtId="9" fontId="4" fillId="2" borderId="1" xfId="49" applyNumberFormat="1" applyFont="1" applyFill="1" applyBorder="1" applyAlignment="1">
      <alignment horizontal="center" vertical="center" wrapText="1"/>
    </xf>
    <xf numFmtId="0" fontId="4" fillId="0" borderId="7" xfId="49" applyFont="1" applyBorder="1" applyAlignment="1">
      <alignment horizontal="center" vertical="center" wrapText="1"/>
    </xf>
    <xf numFmtId="10" fontId="4" fillId="2" borderId="1" xfId="49" applyNumberFormat="1" applyFont="1" applyFill="1" applyBorder="1" applyAlignment="1">
      <alignment horizontal="center" vertical="center" wrapText="1"/>
    </xf>
    <xf numFmtId="9" fontId="4" fillId="2" borderId="1" xfId="11" applyFont="1" applyFill="1" applyBorder="1" applyAlignment="1" applyProtection="1">
      <alignment horizontal="center" vertical="center" wrapText="1"/>
    </xf>
    <xf numFmtId="0" fontId="4" fillId="0" borderId="8" xfId="49" applyFont="1" applyBorder="1" applyAlignment="1">
      <alignment horizontal="center" vertical="center" wrapText="1"/>
    </xf>
    <xf numFmtId="176" fontId="4" fillId="2" borderId="1" xfId="49" applyNumberFormat="1" applyFont="1" applyFill="1" applyBorder="1" applyAlignment="1">
      <alignment horizontal="center" vertical="center" wrapText="1"/>
    </xf>
    <xf numFmtId="0" fontId="5" fillId="0" borderId="1" xfId="0" applyFont="1" applyBorder="1">
      <alignment vertical="center"/>
    </xf>
    <xf numFmtId="0" fontId="4" fillId="0" borderId="9" xfId="49" applyFont="1" applyBorder="1" applyAlignment="1">
      <alignment horizontal="center" vertical="center" wrapText="1"/>
    </xf>
    <xf numFmtId="31" fontId="4" fillId="0" borderId="0" xfId="49" applyNumberFormat="1" applyFont="1" applyFill="1" applyAlignment="1">
      <alignment horizontal="center" vertical="center" wrapText="1"/>
    </xf>
    <xf numFmtId="0" fontId="4" fillId="0" borderId="0" xfId="49" applyFont="1" applyAlignment="1">
      <alignment horizontal="center" vertical="center" wrapText="1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3" xfId="50"/>
    <cellStyle name="常规 4" xfId="51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21888;&#20160;&#22320;&#21306;&#22919;&#24188;&#20445;&#20581;&#38498;&#39033;&#30446;&#30446;&#26631;&#34920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>
        <row r="13">
          <cell r="D13" t="str">
            <v>对服务人群进行健康教育宣教活动开展次数（次）</v>
          </cell>
          <cell r="E13">
            <v>2</v>
          </cell>
        </row>
        <row r="14">
          <cell r="D14" t="str">
            <v>对助产医疗机构督导检查和技术指导次数（次）</v>
          </cell>
          <cell r="E14">
            <v>3</v>
          </cell>
        </row>
        <row r="15">
          <cell r="D15" t="str">
            <v>培训各县（市）相关业务人员次数（次）</v>
          </cell>
          <cell r="E15">
            <v>3</v>
          </cell>
        </row>
        <row r="16">
          <cell r="D16" t="str">
            <v>培训各县（市）相关业务人员人数（人/次）</v>
          </cell>
          <cell r="E16">
            <v>100</v>
          </cell>
        </row>
        <row r="17">
          <cell r="D17" t="str">
            <v>政府采购数据信息系统设备数量（台）</v>
          </cell>
          <cell r="E17">
            <v>2</v>
          </cell>
        </row>
        <row r="18">
          <cell r="D18" t="str">
            <v>政府采购实验室建设耗材数量（份）</v>
          </cell>
          <cell r="E18">
            <v>346</v>
          </cell>
        </row>
        <row r="19">
          <cell r="D19" t="str">
            <v>对服务人群健康宣教活动完成率（%）</v>
          </cell>
          <cell r="E19" t="str">
            <v>≥95%</v>
          </cell>
        </row>
        <row r="20">
          <cell r="D20" t="str">
            <v>对助产医疗机构督导检查和技术指导覆盖率（%）</v>
          </cell>
          <cell r="E20" t="str">
            <v>≥80%</v>
          </cell>
        </row>
        <row r="21">
          <cell r="D21" t="str">
            <v>各县（市）相关业务人员培训合格率（%）</v>
          </cell>
          <cell r="E21" t="str">
            <v>≥90%</v>
          </cell>
        </row>
        <row r="22">
          <cell r="D22" t="str">
            <v>设备和耗材政府采购率（%）</v>
          </cell>
          <cell r="E22">
            <v>1</v>
          </cell>
        </row>
        <row r="23">
          <cell r="D23" t="str">
            <v>政府采购质量合格率（%）</v>
          </cell>
          <cell r="E23">
            <v>1</v>
          </cell>
        </row>
        <row r="24">
          <cell r="D24" t="str">
            <v>政府采购验收通过率（%）</v>
          </cell>
          <cell r="E24">
            <v>1</v>
          </cell>
        </row>
        <row r="25">
          <cell r="D25" t="str">
            <v>政府采购节约率（%）</v>
          </cell>
          <cell r="E25" t="str">
            <v>≥3%</v>
          </cell>
        </row>
        <row r="26">
          <cell r="D26" t="str">
            <v>对服务人群进行健康教育宣教活动按期完成率（%）</v>
          </cell>
          <cell r="E26" t="str">
            <v>≥95%</v>
          </cell>
        </row>
        <row r="27">
          <cell r="D27" t="str">
            <v>对助产医疗机构督导检查和技术指导按期完成率（%）</v>
          </cell>
          <cell r="E27" t="str">
            <v>≥95%</v>
          </cell>
        </row>
        <row r="28">
          <cell r="D28" t="str">
            <v>培训各县（市）相关业务人员按期完成率（%）</v>
          </cell>
          <cell r="E28" t="str">
            <v>≥95%</v>
          </cell>
        </row>
        <row r="29">
          <cell r="D29" t="str">
            <v>购置数据信息系统设备供货及时率（%）</v>
          </cell>
          <cell r="E29">
            <v>1</v>
          </cell>
        </row>
        <row r="30">
          <cell r="D30" t="str">
            <v>购买实验室建设耗材供货及时率（%）</v>
          </cell>
          <cell r="E30">
            <v>1</v>
          </cell>
        </row>
        <row r="31">
          <cell r="D31" t="str">
            <v>对服务人群进行健康教育宣教活动所需经费（万元）</v>
          </cell>
          <cell r="E31">
            <v>5</v>
          </cell>
        </row>
        <row r="32">
          <cell r="D32" t="str">
            <v>对助产医疗机构督导检查和技术指导所需经费（万元）</v>
          </cell>
          <cell r="E32">
            <v>4.6</v>
          </cell>
        </row>
        <row r="33">
          <cell r="D33" t="str">
            <v>培训各县（市）相关业务人员所需经费（万元）</v>
          </cell>
          <cell r="E33">
            <v>4.8</v>
          </cell>
        </row>
        <row r="34">
          <cell r="D34" t="str">
            <v>政府采购数据信息系统设备金额（万元）</v>
          </cell>
          <cell r="E34">
            <v>1</v>
          </cell>
        </row>
        <row r="35">
          <cell r="D35" t="str">
            <v>政府采购实验室建设耗材金额（万元）</v>
          </cell>
          <cell r="E35">
            <v>3</v>
          </cell>
        </row>
        <row r="37">
          <cell r="D37" t="str">
            <v>服务对象预防知识知晓率（%）</v>
          </cell>
          <cell r="E37" t="str">
            <v>≥3%</v>
          </cell>
        </row>
        <row r="38">
          <cell r="D38" t="str">
            <v>服务能力提升情况（%）</v>
          </cell>
          <cell r="E38" t="str">
            <v>显著提高</v>
          </cell>
        </row>
        <row r="40">
          <cell r="D40" t="str">
            <v>预防艾滋病、梅毒和乙肝母婴传播工作持续保障能力</v>
          </cell>
          <cell r="E40" t="str">
            <v>可持续</v>
          </cell>
        </row>
        <row r="41">
          <cell r="D41" t="str">
            <v>问卷调查形式考核评价服务对象对业务人员的满意度（%）</v>
          </cell>
          <cell r="E41" t="str">
            <v>≥85%</v>
          </cell>
        </row>
        <row r="42">
          <cell r="D42" t="str">
            <v>工作人员对采购设备和耗材的满意度（%）</v>
          </cell>
          <cell r="E42" t="str">
            <v>≥90%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44"/>
  <sheetViews>
    <sheetView tabSelected="1" workbookViewId="0">
      <selection activeCell="G7" sqref="G7"/>
    </sheetView>
  </sheetViews>
  <sheetFormatPr defaultColWidth="9" defaultRowHeight="13.5" outlineLevelCol="7"/>
  <cols>
    <col min="2" max="2" width="9.5" customWidth="1"/>
    <col min="3" max="3" width="15" customWidth="1"/>
    <col min="5" max="5" width="38.1333333333333" customWidth="1"/>
    <col min="6" max="6" width="23.75" customWidth="1"/>
    <col min="7" max="7" width="31.25" customWidth="1"/>
    <col min="8" max="8" width="12.8916666666667"/>
    <col min="11" max="11" width="12.8916666666667"/>
  </cols>
  <sheetData>
    <row r="1" ht="14.25" spans="1:7">
      <c r="A1" s="1" t="s">
        <v>0</v>
      </c>
      <c r="B1" s="2"/>
      <c r="C1" s="2"/>
      <c r="D1" s="2"/>
      <c r="E1" s="3"/>
      <c r="F1" s="3"/>
      <c r="G1" s="3"/>
    </row>
    <row r="2" ht="20.25" spans="1:7">
      <c r="A2" s="4" t="s">
        <v>1</v>
      </c>
      <c r="B2" s="4"/>
      <c r="C2" s="4"/>
      <c r="D2" s="4"/>
      <c r="E2" s="4"/>
      <c r="F2" s="4"/>
      <c r="G2" s="4"/>
    </row>
    <row r="3" ht="14.25" spans="1:7">
      <c r="A3" s="5" t="s">
        <v>2</v>
      </c>
      <c r="B3" s="5"/>
      <c r="C3" s="5"/>
      <c r="D3" s="5"/>
      <c r="E3" s="5"/>
      <c r="F3" s="5"/>
      <c r="G3" s="5"/>
    </row>
    <row r="4" ht="14.25" spans="1:7">
      <c r="A4" s="5"/>
      <c r="B4" s="5"/>
      <c r="C4" s="5"/>
      <c r="D4" s="5"/>
      <c r="E4" s="5"/>
      <c r="F4" s="5"/>
      <c r="G4" s="5"/>
    </row>
    <row r="5" spans="1:7">
      <c r="A5" s="6" t="s">
        <v>3</v>
      </c>
      <c r="B5" s="6"/>
      <c r="C5" s="6"/>
      <c r="D5" s="6" t="s">
        <v>4</v>
      </c>
      <c r="E5" s="6"/>
      <c r="F5" s="6"/>
      <c r="G5" s="6"/>
    </row>
    <row r="6" spans="1:7">
      <c r="A6" s="6" t="s">
        <v>5</v>
      </c>
      <c r="B6" s="6"/>
      <c r="C6" s="6"/>
      <c r="D6" s="7" t="s">
        <v>6</v>
      </c>
      <c r="E6" s="8"/>
      <c r="F6" s="8"/>
      <c r="G6" s="9"/>
    </row>
    <row r="7" spans="1:7">
      <c r="A7" s="6" t="s">
        <v>7</v>
      </c>
      <c r="B7" s="10" t="s">
        <v>8</v>
      </c>
      <c r="C7" s="10"/>
      <c r="D7" s="7">
        <v>18.4</v>
      </c>
      <c r="E7" s="9"/>
      <c r="F7" s="10" t="s">
        <v>9</v>
      </c>
      <c r="G7" s="6">
        <v>13.1643</v>
      </c>
    </row>
    <row r="8" spans="1:7">
      <c r="A8" s="6"/>
      <c r="B8" s="11" t="s">
        <v>10</v>
      </c>
      <c r="C8" s="11"/>
      <c r="D8" s="7">
        <v>18.4</v>
      </c>
      <c r="E8" s="9"/>
      <c r="F8" s="12" t="s">
        <v>10</v>
      </c>
      <c r="G8" s="6">
        <v>13.1643</v>
      </c>
    </row>
    <row r="9" spans="1:7">
      <c r="A9" s="6"/>
      <c r="B9" s="11" t="s">
        <v>11</v>
      </c>
      <c r="C9" s="11"/>
      <c r="D9" s="7">
        <v>0</v>
      </c>
      <c r="E9" s="9"/>
      <c r="F9" s="12" t="s">
        <v>11</v>
      </c>
      <c r="G9" s="6">
        <v>0</v>
      </c>
    </row>
    <row r="10" spans="1:7">
      <c r="A10" s="6" t="s">
        <v>12</v>
      </c>
      <c r="B10" s="6" t="s">
        <v>13</v>
      </c>
      <c r="C10" s="6"/>
      <c r="D10" s="6"/>
      <c r="E10" s="6"/>
      <c r="F10" s="6" t="s">
        <v>14</v>
      </c>
      <c r="G10" s="6"/>
    </row>
    <row r="11" ht="129" customHeight="1" spans="1:8">
      <c r="A11" s="6"/>
      <c r="B11" s="13" t="s">
        <v>15</v>
      </c>
      <c r="C11" s="14"/>
      <c r="D11" s="14"/>
      <c r="E11" s="15"/>
      <c r="F11" s="13" t="s">
        <v>16</v>
      </c>
      <c r="G11" s="15"/>
      <c r="H11" s="16"/>
    </row>
    <row r="12" ht="22.5" spans="1:7">
      <c r="A12" s="6" t="s">
        <v>17</v>
      </c>
      <c r="B12" s="6" t="s">
        <v>18</v>
      </c>
      <c r="C12" s="6" t="s">
        <v>19</v>
      </c>
      <c r="D12" s="6" t="s">
        <v>20</v>
      </c>
      <c r="E12" s="6"/>
      <c r="F12" s="6" t="s">
        <v>21</v>
      </c>
      <c r="G12" s="6" t="s">
        <v>22</v>
      </c>
    </row>
    <row r="13" spans="1:8">
      <c r="A13" s="6"/>
      <c r="B13" s="6" t="s">
        <v>23</v>
      </c>
      <c r="C13" s="6" t="s">
        <v>24</v>
      </c>
      <c r="D13" s="10" t="str">
        <f>[1]Sheet1!D13</f>
        <v>对服务人群进行健康教育宣教活动开展次数（次）</v>
      </c>
      <c r="E13" s="10"/>
      <c r="F13" s="17">
        <f>[1]Sheet1!E13</f>
        <v>2</v>
      </c>
      <c r="G13" s="17">
        <v>1</v>
      </c>
      <c r="H13" s="18"/>
    </row>
    <row r="14" spans="1:7">
      <c r="A14" s="6"/>
      <c r="B14" s="6"/>
      <c r="C14" s="6"/>
      <c r="D14" s="10" t="str">
        <f>[1]Sheet1!D14</f>
        <v>对助产医疗机构督导检查和技术指导次数（次）</v>
      </c>
      <c r="E14" s="10"/>
      <c r="F14" s="17">
        <f>[1]Sheet1!E14</f>
        <v>3</v>
      </c>
      <c r="G14" s="17">
        <v>3</v>
      </c>
    </row>
    <row r="15" spans="1:7">
      <c r="A15" s="6"/>
      <c r="B15" s="6"/>
      <c r="C15" s="6"/>
      <c r="D15" s="10" t="str">
        <f>[1]Sheet1!D15</f>
        <v>培训各县（市）相关业务人员次数（次）</v>
      </c>
      <c r="E15" s="10"/>
      <c r="F15" s="17">
        <f>[1]Sheet1!E15</f>
        <v>3</v>
      </c>
      <c r="G15" s="17">
        <v>3</v>
      </c>
    </row>
    <row r="16" spans="1:7">
      <c r="A16" s="6"/>
      <c r="B16" s="6"/>
      <c r="C16" s="6"/>
      <c r="D16" s="10" t="str">
        <f>[1]Sheet1!D16</f>
        <v>培训各县（市）相关业务人员人数（人/次）</v>
      </c>
      <c r="E16" s="10"/>
      <c r="F16" s="17">
        <f>[1]Sheet1!E16</f>
        <v>100</v>
      </c>
      <c r="G16" s="17">
        <v>110</v>
      </c>
    </row>
    <row r="17" spans="1:7">
      <c r="A17" s="6"/>
      <c r="B17" s="6"/>
      <c r="C17" s="6"/>
      <c r="D17" s="10" t="str">
        <f>[1]Sheet1!D17</f>
        <v>政府采购数据信息系统设备数量（台）</v>
      </c>
      <c r="E17" s="10"/>
      <c r="F17" s="17">
        <f>[1]Sheet1!E17</f>
        <v>2</v>
      </c>
      <c r="G17" s="17">
        <v>2</v>
      </c>
    </row>
    <row r="18" spans="1:7">
      <c r="A18" s="6"/>
      <c r="B18" s="6"/>
      <c r="C18" s="6"/>
      <c r="D18" s="10" t="str">
        <f>[1]Sheet1!D18</f>
        <v>政府采购实验室建设耗材数量（份）</v>
      </c>
      <c r="E18" s="10"/>
      <c r="F18" s="17">
        <f>[1]Sheet1!E18</f>
        <v>346</v>
      </c>
      <c r="G18" s="17">
        <v>346</v>
      </c>
    </row>
    <row r="19" spans="1:7">
      <c r="A19" s="6"/>
      <c r="B19" s="6"/>
      <c r="C19" s="19" t="s">
        <v>25</v>
      </c>
      <c r="D19" s="10" t="str">
        <f>[1]Sheet1!D19</f>
        <v>对服务人群健康宣教活动完成率（%）</v>
      </c>
      <c r="E19" s="10"/>
      <c r="F19" s="17" t="str">
        <f>[1]Sheet1!E19</f>
        <v>≥95%</v>
      </c>
      <c r="G19" s="20">
        <v>1</v>
      </c>
    </row>
    <row r="20" spans="1:7">
      <c r="A20" s="6"/>
      <c r="B20" s="6"/>
      <c r="C20" s="21"/>
      <c r="D20" s="10" t="str">
        <f>[1]Sheet1!D20</f>
        <v>对助产医疗机构督导检查和技术指导覆盖率（%）</v>
      </c>
      <c r="E20" s="10"/>
      <c r="F20" s="17" t="str">
        <f>[1]Sheet1!E20</f>
        <v>≥80%</v>
      </c>
      <c r="G20" s="22">
        <v>0.9167</v>
      </c>
    </row>
    <row r="21" spans="1:7">
      <c r="A21" s="6"/>
      <c r="B21" s="6"/>
      <c r="C21" s="21"/>
      <c r="D21" s="10" t="str">
        <f>[1]Sheet1!D21</f>
        <v>各县（市）相关业务人员培训合格率（%）</v>
      </c>
      <c r="E21" s="10"/>
      <c r="F21" s="17" t="str">
        <f>[1]Sheet1!E21</f>
        <v>≥90%</v>
      </c>
      <c r="G21" s="20">
        <v>0.9</v>
      </c>
    </row>
    <row r="22" spans="1:7">
      <c r="A22" s="6"/>
      <c r="B22" s="6"/>
      <c r="C22" s="21"/>
      <c r="D22" s="10" t="str">
        <f>[1]Sheet1!D22</f>
        <v>设备和耗材政府采购率（%）</v>
      </c>
      <c r="E22" s="10"/>
      <c r="F22" s="23">
        <f>[1]Sheet1!E22</f>
        <v>1</v>
      </c>
      <c r="G22" s="20">
        <v>1</v>
      </c>
    </row>
    <row r="23" spans="1:7">
      <c r="A23" s="6"/>
      <c r="B23" s="6"/>
      <c r="C23" s="21"/>
      <c r="D23" s="10" t="str">
        <f>[1]Sheet1!D23</f>
        <v>政府采购质量合格率（%）</v>
      </c>
      <c r="E23" s="10"/>
      <c r="F23" s="23">
        <f>[1]Sheet1!E23</f>
        <v>1</v>
      </c>
      <c r="G23" s="20">
        <v>1</v>
      </c>
    </row>
    <row r="24" spans="1:7">
      <c r="A24" s="6"/>
      <c r="B24" s="6"/>
      <c r="C24" s="21"/>
      <c r="D24" s="10" t="str">
        <f>[1]Sheet1!D24</f>
        <v>政府采购验收通过率（%）</v>
      </c>
      <c r="E24" s="10"/>
      <c r="F24" s="23">
        <f>[1]Sheet1!E24</f>
        <v>1</v>
      </c>
      <c r="G24" s="20">
        <v>1</v>
      </c>
    </row>
    <row r="25" spans="1:8">
      <c r="A25" s="6"/>
      <c r="B25" s="6"/>
      <c r="C25" s="24"/>
      <c r="D25" s="10" t="str">
        <f>[1]Sheet1!D25</f>
        <v>政府采购节约率（%）</v>
      </c>
      <c r="E25" s="10"/>
      <c r="F25" s="17" t="str">
        <f>[1]Sheet1!E25</f>
        <v>≥3%</v>
      </c>
      <c r="G25" s="17">
        <v>0</v>
      </c>
      <c r="H25" s="18"/>
    </row>
    <row r="26" spans="1:7">
      <c r="A26" s="6"/>
      <c r="B26" s="6"/>
      <c r="C26" s="6" t="s">
        <v>26</v>
      </c>
      <c r="D26" s="10" t="str">
        <f>[1]Sheet1!D26</f>
        <v>对服务人群进行健康教育宣教活动按期完成率（%）</v>
      </c>
      <c r="E26" s="10"/>
      <c r="F26" s="17" t="str">
        <f>[1]Sheet1!E26</f>
        <v>≥95%</v>
      </c>
      <c r="G26" s="20">
        <v>1</v>
      </c>
    </row>
    <row r="27" spans="1:7">
      <c r="A27" s="6"/>
      <c r="B27" s="6"/>
      <c r="C27" s="6"/>
      <c r="D27" s="10" t="str">
        <f>[1]Sheet1!D27</f>
        <v>对助产医疗机构督导检查和技术指导按期完成率（%）</v>
      </c>
      <c r="E27" s="10"/>
      <c r="F27" s="17" t="str">
        <f>[1]Sheet1!E27</f>
        <v>≥95%</v>
      </c>
      <c r="G27" s="20">
        <v>1</v>
      </c>
    </row>
    <row r="28" spans="1:7">
      <c r="A28" s="6"/>
      <c r="B28" s="6"/>
      <c r="C28" s="6"/>
      <c r="D28" s="10" t="str">
        <f>[1]Sheet1!D28</f>
        <v>培训各县（市）相关业务人员按期完成率（%）</v>
      </c>
      <c r="E28" s="10"/>
      <c r="F28" s="17" t="str">
        <f>[1]Sheet1!E28</f>
        <v>≥95%</v>
      </c>
      <c r="G28" s="20">
        <v>1</v>
      </c>
    </row>
    <row r="29" spans="1:7">
      <c r="A29" s="6"/>
      <c r="B29" s="6"/>
      <c r="C29" s="6"/>
      <c r="D29" s="10" t="str">
        <f>[1]Sheet1!D29</f>
        <v>购置数据信息系统设备供货及时率（%）</v>
      </c>
      <c r="E29" s="10"/>
      <c r="F29" s="23">
        <f>[1]Sheet1!E29</f>
        <v>1</v>
      </c>
      <c r="G29" s="23">
        <v>1</v>
      </c>
    </row>
    <row r="30" spans="1:7">
      <c r="A30" s="6"/>
      <c r="B30" s="6"/>
      <c r="C30" s="6"/>
      <c r="D30" s="10" t="str">
        <f>[1]Sheet1!D30</f>
        <v>购买实验室建设耗材供货及时率（%）</v>
      </c>
      <c r="E30" s="10"/>
      <c r="F30" s="23">
        <f>[1]Sheet1!E30</f>
        <v>1</v>
      </c>
      <c r="G30" s="23">
        <v>1</v>
      </c>
    </row>
    <row r="31" spans="1:7">
      <c r="A31" s="6"/>
      <c r="B31" s="6"/>
      <c r="C31" s="6" t="s">
        <v>27</v>
      </c>
      <c r="D31" s="10" t="str">
        <f>[1]Sheet1!D31</f>
        <v>对服务人群进行健康教育宣教活动所需经费（万元）</v>
      </c>
      <c r="E31" s="10"/>
      <c r="F31" s="17">
        <f>[1]Sheet1!E31</f>
        <v>5</v>
      </c>
      <c r="G31" s="25">
        <f>G7-G32-G33-G34-G35</f>
        <v>1.5343</v>
      </c>
    </row>
    <row r="32" spans="1:7">
      <c r="A32" s="6"/>
      <c r="B32" s="6"/>
      <c r="C32" s="6"/>
      <c r="D32" s="10" t="str">
        <f>[1]Sheet1!D32</f>
        <v>对助产医疗机构督导检查和技术指导所需经费（万元）</v>
      </c>
      <c r="E32" s="10"/>
      <c r="F32" s="17">
        <f>[1]Sheet1!E32</f>
        <v>4.6</v>
      </c>
      <c r="G32" s="25">
        <v>2.83</v>
      </c>
    </row>
    <row r="33" spans="1:7">
      <c r="A33" s="6"/>
      <c r="B33" s="6"/>
      <c r="C33" s="6"/>
      <c r="D33" s="10" t="str">
        <f>[1]Sheet1!D33</f>
        <v>培训各县（市）相关业务人员所需经费（万元）</v>
      </c>
      <c r="E33" s="10"/>
      <c r="F33" s="17">
        <f>[1]Sheet1!E33</f>
        <v>4.8</v>
      </c>
      <c r="G33" s="25">
        <v>4.8</v>
      </c>
    </row>
    <row r="34" spans="1:7">
      <c r="A34" s="6"/>
      <c r="B34" s="6"/>
      <c r="C34" s="6"/>
      <c r="D34" s="10" t="str">
        <f>[1]Sheet1!D34</f>
        <v>政府采购数据信息系统设备金额（万元）</v>
      </c>
      <c r="E34" s="10"/>
      <c r="F34" s="17">
        <f>[1]Sheet1!E34</f>
        <v>1</v>
      </c>
      <c r="G34" s="25">
        <v>1</v>
      </c>
    </row>
    <row r="35" spans="1:7">
      <c r="A35" s="6"/>
      <c r="B35" s="6"/>
      <c r="C35" s="6"/>
      <c r="D35" s="10" t="str">
        <f>[1]Sheet1!D35</f>
        <v>政府采购实验室建设耗材金额（万元）</v>
      </c>
      <c r="E35" s="10"/>
      <c r="F35" s="17">
        <f>[1]Sheet1!E35</f>
        <v>3</v>
      </c>
      <c r="G35" s="25">
        <v>3</v>
      </c>
    </row>
    <row r="36" ht="22.5" spans="1:7">
      <c r="A36" s="6"/>
      <c r="B36" s="6" t="s">
        <v>28</v>
      </c>
      <c r="C36" s="6" t="s">
        <v>29</v>
      </c>
      <c r="D36" s="10"/>
      <c r="E36" s="10"/>
      <c r="F36" s="17"/>
      <c r="G36" s="26"/>
    </row>
    <row r="37" spans="1:7">
      <c r="A37" s="6"/>
      <c r="B37" s="6"/>
      <c r="C37" s="6" t="s">
        <v>30</v>
      </c>
      <c r="D37" s="10" t="str">
        <f>[1]Sheet1!D37</f>
        <v>服务对象预防知识知晓率（%）</v>
      </c>
      <c r="E37" s="10"/>
      <c r="F37" s="17" t="str">
        <f>[1]Sheet1!E37</f>
        <v>≥3%</v>
      </c>
      <c r="G37" s="22">
        <v>0.653</v>
      </c>
    </row>
    <row r="38" spans="1:7">
      <c r="A38" s="6"/>
      <c r="B38" s="6"/>
      <c r="C38" s="6"/>
      <c r="D38" s="10" t="str">
        <f>[1]Sheet1!D38</f>
        <v>服务能力提升情况（%）</v>
      </c>
      <c r="E38" s="10"/>
      <c r="F38" s="17" t="str">
        <f>[1]Sheet1!E38</f>
        <v>显著提高</v>
      </c>
      <c r="G38" s="17" t="s">
        <v>31</v>
      </c>
    </row>
    <row r="39" ht="22.5" spans="1:7">
      <c r="A39" s="6"/>
      <c r="B39" s="6"/>
      <c r="C39" s="6" t="s">
        <v>32</v>
      </c>
      <c r="D39" s="10"/>
      <c r="E39" s="10"/>
      <c r="F39" s="17"/>
      <c r="G39" s="17"/>
    </row>
    <row r="40" ht="22.5" spans="1:7">
      <c r="A40" s="6"/>
      <c r="B40" s="6"/>
      <c r="C40" s="6" t="s">
        <v>33</v>
      </c>
      <c r="D40" s="10" t="str">
        <f>[1]Sheet1!D40</f>
        <v>预防艾滋病、梅毒和乙肝母婴传播工作持续保障能力</v>
      </c>
      <c r="E40" s="10"/>
      <c r="F40" s="17" t="str">
        <f>[1]Sheet1!E40</f>
        <v>可持续</v>
      </c>
      <c r="G40" s="17" t="s">
        <v>34</v>
      </c>
    </row>
    <row r="41" spans="1:7">
      <c r="A41" s="6"/>
      <c r="B41" s="6" t="s">
        <v>35</v>
      </c>
      <c r="C41" s="6" t="s">
        <v>36</v>
      </c>
      <c r="D41" s="10" t="str">
        <f>[1]Sheet1!D41</f>
        <v>问卷调查形式考核评价服务对象对业务人员的满意度（%）</v>
      </c>
      <c r="E41" s="10"/>
      <c r="F41" s="17" t="str">
        <f>[1]Sheet1!E41</f>
        <v>≥85%</v>
      </c>
      <c r="G41" s="20">
        <v>0.9</v>
      </c>
    </row>
    <row r="42" spans="1:7">
      <c r="A42" s="6"/>
      <c r="B42" s="6"/>
      <c r="C42" s="6"/>
      <c r="D42" s="10" t="str">
        <f>[1]Sheet1!D42</f>
        <v>工作人员对采购设备和耗材的满意度（%）</v>
      </c>
      <c r="E42" s="10"/>
      <c r="F42" s="17" t="str">
        <f>[1]Sheet1!E42</f>
        <v>≥90%</v>
      </c>
      <c r="G42" s="20">
        <v>0.95</v>
      </c>
    </row>
    <row r="43" spans="1:7">
      <c r="A43" s="27" t="s">
        <v>37</v>
      </c>
      <c r="B43" s="27"/>
      <c r="C43" s="27"/>
      <c r="D43" s="27" t="s">
        <v>38</v>
      </c>
      <c r="E43" s="27"/>
      <c r="F43" s="27"/>
      <c r="G43" s="28" t="s">
        <v>39</v>
      </c>
    </row>
    <row r="44" spans="1:8">
      <c r="A44" s="29"/>
      <c r="B44" s="29"/>
      <c r="C44" s="29"/>
      <c r="D44" s="29"/>
      <c r="E44" s="29"/>
      <c r="F44" s="29"/>
      <c r="G44" s="28"/>
      <c r="H44" s="16"/>
    </row>
  </sheetData>
  <mergeCells count="62">
    <mergeCell ref="A2:G2"/>
    <mergeCell ref="A3:G3"/>
    <mergeCell ref="A5:C5"/>
    <mergeCell ref="D5:G5"/>
    <mergeCell ref="A6:C6"/>
    <mergeCell ref="D6:G6"/>
    <mergeCell ref="B7:C7"/>
    <mergeCell ref="D7:E7"/>
    <mergeCell ref="B8:C8"/>
    <mergeCell ref="D8:E8"/>
    <mergeCell ref="B9:C9"/>
    <mergeCell ref="D9:E9"/>
    <mergeCell ref="B10:E10"/>
    <mergeCell ref="F10:G10"/>
    <mergeCell ref="B11:E11"/>
    <mergeCell ref="F11:G11"/>
    <mergeCell ref="D12:E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D30:E30"/>
    <mergeCell ref="D31:E31"/>
    <mergeCell ref="D32:E32"/>
    <mergeCell ref="D33:E33"/>
    <mergeCell ref="D34:E34"/>
    <mergeCell ref="D35:E35"/>
    <mergeCell ref="D36:E36"/>
    <mergeCell ref="D37:E37"/>
    <mergeCell ref="D38:E38"/>
    <mergeCell ref="D39:E39"/>
    <mergeCell ref="D40:E40"/>
    <mergeCell ref="D41:E41"/>
    <mergeCell ref="D42:E42"/>
    <mergeCell ref="A7:A9"/>
    <mergeCell ref="A10:A11"/>
    <mergeCell ref="A12:A42"/>
    <mergeCell ref="B13:B35"/>
    <mergeCell ref="B36:B40"/>
    <mergeCell ref="B41:B42"/>
    <mergeCell ref="C13:C18"/>
    <mergeCell ref="C19:C25"/>
    <mergeCell ref="C26:C30"/>
    <mergeCell ref="C31:C35"/>
    <mergeCell ref="C37:C38"/>
    <mergeCell ref="C41:C42"/>
    <mergeCell ref="G43:G44"/>
    <mergeCell ref="A43:C44"/>
    <mergeCell ref="D43:F44"/>
  </mergeCells>
  <printOptions horizontalCentered="1"/>
  <pageMargins left="0.707638888888889" right="0.707638888888889" top="0.747916666666667" bottom="0.747916666666667" header="0.313888888888889" footer="0.313888888888889"/>
  <pageSetup paperSize="9" scale="71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 CUSTOMER</Company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附件4项目支出绩效目标自评表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 USER</dc:creator>
  <cp:lastModifiedBy>Administrator</cp:lastModifiedBy>
  <dcterms:created xsi:type="dcterms:W3CDTF">2014-11-14T08:07:00Z</dcterms:created>
  <cp:lastPrinted>2018-03-08T02:33:00Z</cp:lastPrinted>
  <dcterms:modified xsi:type="dcterms:W3CDTF">2019-10-08T11:18:52Z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2052-11.1.0.9098</vt:lpwstr>
  </property>
  <property fmtid="{D5CDD505-2E9C-101B-9397-08002B2CF9AE}" pid="3" name="KSORubyTemplateID" linkTarget="0">
    <vt:lpwstr>20</vt:lpwstr>
  </property>
</Properties>
</file>