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喀什地区县（市）监管非煤矿山基本情况一览表" sheetId="4" r:id="rId1"/>
  </sheets>
  <definedNames>
    <definedName name="_xlnm._FilterDatabase" localSheetId="0" hidden="1">'喀什地区县（市）监管非煤矿山基本情况一览表'!$A$4:$R$48</definedName>
    <definedName name="_xlnm.Print_Titles" localSheetId="0">'喀什地区县（市）监管非煤矿山基本情况一览表'!$3:$4</definedName>
  </definedNames>
  <calcPr calcId="144525"/>
</workbook>
</file>

<file path=xl/sharedStrings.xml><?xml version="1.0" encoding="utf-8"?>
<sst xmlns="http://schemas.openxmlformats.org/spreadsheetml/2006/main" count="547" uniqueCount="278">
  <si>
    <t>附件4：</t>
  </si>
  <si>
    <t>喀什地区县（市）监管非煤矿山基本情况一览表</t>
  </si>
  <si>
    <t>序号</t>
  </si>
  <si>
    <t>区县名称</t>
  </si>
  <si>
    <t>企业名称（采矿权人）</t>
  </si>
  <si>
    <t>矿山项目名称</t>
  </si>
  <si>
    <t>矿山具体地址（具体到乡镇村</t>
  </si>
  <si>
    <t>采矿许可证信息</t>
  </si>
  <si>
    <t>企业主要负责人</t>
  </si>
  <si>
    <t>县（市）级政府
包保责任人</t>
  </si>
  <si>
    <t>监管主体</t>
  </si>
  <si>
    <t>采矿许可证</t>
  </si>
  <si>
    <t>矿区面积（平方公里）</t>
  </si>
  <si>
    <t>生产规模
（万吨/年）</t>
  </si>
  <si>
    <t>开采矿种</t>
  </si>
  <si>
    <t>开采方式</t>
  </si>
  <si>
    <t>首立时间</t>
  </si>
  <si>
    <t>有效期限起</t>
  </si>
  <si>
    <t>有效期限止</t>
  </si>
  <si>
    <t>有效情况</t>
  </si>
  <si>
    <t>姓名</t>
  </si>
  <si>
    <t>职务</t>
  </si>
  <si>
    <t>英吉沙县</t>
  </si>
  <si>
    <t>英吉沙山水水泥有限公司</t>
  </si>
  <si>
    <t>英吉沙山水水泥有限公司英吉沙县阿里瓦斯塔克山（水泥用）石灰岩矿</t>
  </si>
  <si>
    <t>依格孜牙乡</t>
  </si>
  <si>
    <t>C6531002017097110145177</t>
  </si>
  <si>
    <t>水泥用石灰岩</t>
  </si>
  <si>
    <t>露天开采</t>
  </si>
  <si>
    <t>有效</t>
  </si>
  <si>
    <t>刘俊浩</t>
  </si>
  <si>
    <t>卡迪尔·阿布拉</t>
  </si>
  <si>
    <t>英吉沙县人民政府副县长</t>
  </si>
  <si>
    <t>英吉沙县应急管理局0998-3623530</t>
  </si>
  <si>
    <t>英吉沙山水水泥有限公司新疆英吉沙县卡拉巴亚塔克矿区（水泥用）石灰岩矿</t>
  </si>
  <si>
    <t xml:space="preserve"> C6531002021017110151269</t>
  </si>
  <si>
    <t xml:space="preserve"> 2027-01-02</t>
  </si>
  <si>
    <t>英吉沙山水水泥有限公司新疆英吉沙县喀迪尔石料厂依格孜牙2号石灰岩矿</t>
  </si>
  <si>
    <t>新疆喀什地区英吉沙县依格孜牙乡3村</t>
  </si>
  <si>
    <t>C6500002010127120102556</t>
  </si>
  <si>
    <t xml:space="preserve"> 2023-12-1</t>
  </si>
  <si>
    <t xml:space="preserve">过期 </t>
  </si>
  <si>
    <t>刘东</t>
  </si>
  <si>
    <t>英吉沙县县委常委、常务副县长</t>
  </si>
  <si>
    <t>英吉沙县自然资源局0998-3622625</t>
  </si>
  <si>
    <t>英吉沙山水水泥有限公司英吉沙县依格孜牙乡阿勒瓦斯塔格2号建筑用石灰岩矿</t>
  </si>
  <si>
    <t>C6531002014047130134266</t>
  </si>
  <si>
    <t>建筑石料用灰岩</t>
  </si>
  <si>
    <t>英吉沙山水水泥有限公司新疆英吉沙县依格孜牙石灰岩矿</t>
  </si>
  <si>
    <t>C6500002010127120105878</t>
  </si>
  <si>
    <t>石灰岩矿</t>
  </si>
  <si>
    <t>过期</t>
  </si>
  <si>
    <t>英吉沙山水水泥有限公司英吉沙县依格孜牙乡阿勒瓦斯塔格建筑用石灰岩矿</t>
  </si>
  <si>
    <t>C6531002013027130129102</t>
  </si>
  <si>
    <t>英吉沙鲁源环保建材有限公司</t>
  </si>
  <si>
    <t>英吉沙鲁源环保建材有限公司新疆英吉沙县乌恰乡25村1-1号砖瓦用页岩矿</t>
  </si>
  <si>
    <t>乌恰乡</t>
  </si>
  <si>
    <t>C6531002024017100156374</t>
  </si>
  <si>
    <t>砖瓦用页岩矿</t>
  </si>
  <si>
    <t>余昌顺</t>
  </si>
  <si>
    <t>英吉沙创通建材砖厂</t>
  </si>
  <si>
    <t>英吉沙创通建材砖厂新疆英吉沙县乌恰乡25村1-2号砖瓦用页岩矿</t>
  </si>
  <si>
    <t>C6531002024017100156373</t>
  </si>
  <si>
    <t>赵海勇</t>
  </si>
  <si>
    <t>莎车县</t>
  </si>
  <si>
    <t>莎车县金土地贸易有限责任公司</t>
  </si>
  <si>
    <t>莎车县金土地贸易有限责任公司新疆莎车县达木斯乡1号砖瓦用页岩矿</t>
  </si>
  <si>
    <t>达木斯乡</t>
  </si>
  <si>
    <t>C6531002019127100150241</t>
  </si>
  <si>
    <t>砖瓦用页岩</t>
  </si>
  <si>
    <t>喀日·阿吉</t>
  </si>
  <si>
    <t>包文泉</t>
  </si>
  <si>
    <t>莎车县委副书记、常务副县长</t>
  </si>
  <si>
    <t>莎车应急管理局0998-8517778</t>
  </si>
  <si>
    <t>莎车新火种石膏矿有限公司</t>
  </si>
  <si>
    <t>莎车新火种石膏矿有限公司莎车县乌什洛格乔克建筑用石灰岩矿</t>
  </si>
  <si>
    <t>C6531002019097100148566</t>
  </si>
  <si>
    <t xml:space="preserve">艾萨·图尔迪 </t>
  </si>
  <si>
    <t>莎车自然资源局0998-8512524</t>
  </si>
  <si>
    <t>新疆杜尔达纳商贸有限责任公司</t>
  </si>
  <si>
    <t>新疆杜尔达纳商贸有限责任公司新疆莎车县亚克艾日克乡10号砖瓦用页岩矿</t>
  </si>
  <si>
    <t>亚克艾日克乡</t>
  </si>
  <si>
    <t>C6531002024017100156411</t>
  </si>
  <si>
    <t>卡吾力·艾则孜</t>
  </si>
  <si>
    <t>莎车县穹塔什商贸有限责任公司</t>
  </si>
  <si>
    <t>莎车县穹塔什商贸有限责任公司新疆莎车县亚克艾日克乡9号砖瓦用页岩矿</t>
  </si>
  <si>
    <t>C6531002024017100156412</t>
  </si>
  <si>
    <t>疏附县</t>
  </si>
  <si>
    <t>疏附县如云石膏开采场</t>
  </si>
  <si>
    <t>疏附县如云石膏开采场新疆疏附县别热拉特石膏矿</t>
  </si>
  <si>
    <t>乌帕尔镇</t>
  </si>
  <si>
    <t>C6500002014087120137085</t>
  </si>
  <si>
    <t>石膏</t>
  </si>
  <si>
    <t>何占福</t>
  </si>
  <si>
    <t>杨军</t>
  </si>
  <si>
    <t>疏附县委常委、常务副县长</t>
  </si>
  <si>
    <t>疏附县自然资源局0998-3253286；应急管理局0998-3256957</t>
  </si>
  <si>
    <t>疏附县欧匹塔矿业有限公司</t>
  </si>
  <si>
    <t>疏附县欧匹塔矿业有限公司亥斯台马拉木塔格石膏矿</t>
  </si>
  <si>
    <t>C6500002009047120014332</t>
  </si>
  <si>
    <t>2009-4-31</t>
  </si>
  <si>
    <t>艾尔肯·塔提力克，</t>
  </si>
  <si>
    <t>疏附县应急管理局0998-3256957</t>
  </si>
  <si>
    <t>疏附县乌帕尔镇文朋空心砖厂</t>
  </si>
  <si>
    <t>疏附县乌帕尔镇文朋空心砖厂新疆疏附县乌帕尔镇4村1号砖瓦用砂岩矿</t>
  </si>
  <si>
    <t>C6531002024017100156375</t>
  </si>
  <si>
    <t>砖瓦用砂岩矿</t>
  </si>
  <si>
    <t>李石磊</t>
  </si>
  <si>
    <t>叶城县</t>
  </si>
  <si>
    <t>叶城县巨昌矿业有限公司</t>
  </si>
  <si>
    <t>叶城县巨昌矿业有限公司叶城县吐祖拉玉石矿</t>
  </si>
  <si>
    <t>新疆喀什地区叶城县零公里3公里处</t>
  </si>
  <si>
    <t>C6531002011067130113261</t>
  </si>
  <si>
    <t>玉石</t>
  </si>
  <si>
    <t>露天</t>
  </si>
  <si>
    <t>李涛</t>
  </si>
  <si>
    <t>向明清</t>
  </si>
  <si>
    <t>叶城县委常委、常务副县长</t>
  </si>
  <si>
    <t>叶城县自然资源局0998-7282005</t>
  </si>
  <si>
    <t>叶城瑞源矿业有限公司</t>
  </si>
  <si>
    <t>叶城瑞源矿业有限公司叶城县西合休乡尧龙玉石矿</t>
  </si>
  <si>
    <t>西合休乡</t>
  </si>
  <si>
    <t>C6531002014067130134558</t>
  </si>
  <si>
    <t>祝传宝</t>
  </si>
  <si>
    <t>叶城县自然资源局0998-7282005；应急管理局0998-7287169。</t>
  </si>
  <si>
    <t>新疆叶城县兴祚矿业开发有限责任公司</t>
  </si>
  <si>
    <t>新疆叶城县兴祚矿业开发有限责任公司叶城布孜湾南铁矿</t>
  </si>
  <si>
    <t>C6500002010052110067238</t>
  </si>
  <si>
    <t>铁矿</t>
  </si>
  <si>
    <t>地下开采</t>
  </si>
  <si>
    <t xml:space="preserve"> 2023-05-22</t>
  </si>
  <si>
    <t xml:space="preserve"> 2025-05-22</t>
  </si>
  <si>
    <t>胡新文</t>
  </si>
  <si>
    <t>叶城县四方联矿冶有限责任公司</t>
  </si>
  <si>
    <t>叶城县四方联矿冶有限责任公司新疆叶城库克阿特铁矿</t>
  </si>
  <si>
    <t>C6500002010062120071740</t>
  </si>
  <si>
    <t>陈长安</t>
  </si>
  <si>
    <t>沙迪克江·沙吾提</t>
  </si>
  <si>
    <t>叶城县人民政府副县长</t>
  </si>
  <si>
    <t>叶城县应急管理局0998-7287169</t>
  </si>
  <si>
    <t>叶城县轻工集体联社宝玉石开发公司</t>
  </si>
  <si>
    <t>叶城县轻工集体联社宝玉石开发公司血亚诺特玉石矿</t>
  </si>
  <si>
    <t>C6500002009067120023412</t>
  </si>
  <si>
    <r>
      <rPr>
        <sz val="12"/>
        <color theme="1"/>
        <rFont val="方正仿宋_GBK"/>
        <charset val="134"/>
      </rPr>
      <t>2020-12-31</t>
    </r>
    <r>
      <rPr>
        <sz val="12"/>
        <color theme="1"/>
        <rFont val="宋体"/>
        <charset val="134"/>
      </rPr>
      <t> </t>
    </r>
  </si>
  <si>
    <t>张松林</t>
  </si>
  <si>
    <t>叶城县恒泰矿业有限公司</t>
  </si>
  <si>
    <t>叶城县恒泰矿业有限公司新疆叶城县棋盘乡许许沟玉石矿</t>
  </si>
  <si>
    <t>棋盘乡</t>
  </si>
  <si>
    <t>C6531002010097120074950</t>
  </si>
  <si>
    <t>余松芬</t>
  </si>
  <si>
    <t>叶城金伦矿业开发有限公司</t>
  </si>
  <si>
    <t>叶城金伦矿业开发有限公司叶城县亚阿孜玉石矿</t>
  </si>
  <si>
    <t>C6531002010107120078052</t>
  </si>
  <si>
    <t>20吨/年</t>
  </si>
  <si>
    <t>沙衣提江·玉买尔</t>
  </si>
  <si>
    <t>叶城县龙海矿业有限公司</t>
  </si>
  <si>
    <t>叶城县龙海矿业有限公司叶城县帕合堡铅锌矿</t>
  </si>
  <si>
    <t>C6500002010103210105956</t>
  </si>
  <si>
    <t>铅锌</t>
  </si>
  <si>
    <t>赵先锋</t>
  </si>
  <si>
    <t>叶城县金果玉叶矿业有限公司</t>
  </si>
  <si>
    <t>叶城县金果玉叶矿业有限公司叶城县西合休乡要隆玉石矿</t>
  </si>
  <si>
    <t>C6531002022057100154085</t>
  </si>
  <si>
    <t xml:space="preserve"> 50吨/年</t>
  </si>
  <si>
    <t>陈浩钊</t>
  </si>
  <si>
    <t>叶城县自然资源局0998-7282005；应急管理局0998-7287169</t>
  </si>
  <si>
    <t>叶城龙全贸易有限公司</t>
  </si>
  <si>
    <t>叶城龙全贸易有限公司叶城县西合休乡克齐克阿孜玉石矿</t>
  </si>
  <si>
    <t>C6531002013037130129165</t>
  </si>
  <si>
    <t>麦提图尔荪</t>
  </si>
  <si>
    <t>叶城县郎氏细工石料厂</t>
  </si>
  <si>
    <t>叶城县郎氏细工石料厂开克入木玉石矿</t>
  </si>
  <si>
    <t>乌夏巴什镇5村</t>
  </si>
  <si>
    <t>C6531002010127120092986</t>
  </si>
  <si>
    <t>丁林</t>
  </si>
  <si>
    <t>叶城县信安矿业开发有限公司</t>
  </si>
  <si>
    <t>叶城县信安矿业开发有限公司叶城县棋盘乡许许沟南东陵玉石矿</t>
  </si>
  <si>
    <t>C6531002013047130129852</t>
  </si>
  <si>
    <t xml:space="preserve">王福鹏
</t>
  </si>
  <si>
    <t>叶城县兴业新型墙体材料有限责任公司</t>
  </si>
  <si>
    <t>叶城县兴业新型墙体材料有限责任公司叶城县柯克亚乡2村砖瓦用页岩矿</t>
  </si>
  <si>
    <t>柯克亚乡</t>
  </si>
  <si>
    <t>C6531002013097130131441</t>
  </si>
  <si>
    <t xml:space="preserve">20
</t>
  </si>
  <si>
    <t xml:space="preserve">唐柏林
</t>
  </si>
  <si>
    <t>叶城县昆仑矿产开发有限公司</t>
  </si>
  <si>
    <t>叶城县昆仑矿产开发有限公司开克入木玉石矿</t>
  </si>
  <si>
    <t>C6531002010127120092987</t>
  </si>
  <si>
    <t>100吨/年</t>
  </si>
  <si>
    <t>玉石（蛇纹石玉）</t>
  </si>
  <si>
    <t>米吉提·阿布都拉</t>
  </si>
  <si>
    <t>叶城天山水泥有限责任公司</t>
  </si>
  <si>
    <t>叶城天山水泥有限责任公司新藏公路92公里石灰岩矿</t>
  </si>
  <si>
    <t>C6500002011037120108073</t>
  </si>
  <si>
    <t xml:space="preserve">陈华军 </t>
  </si>
  <si>
    <t>塔什库尔干县</t>
  </si>
  <si>
    <t>帕米尔天泉有限公司</t>
  </si>
  <si>
    <t>帕米尔天泉有限公司新疆塔什库尔干县塔合曼地下热水矿</t>
  </si>
  <si>
    <t>C6500002010121120105870</t>
  </si>
  <si>
    <t>6（万立方/年）</t>
  </si>
  <si>
    <t>地热</t>
  </si>
  <si>
    <t>2006-10-09</t>
  </si>
  <si>
    <t>汪桂萍</t>
  </si>
  <si>
    <t>杨剑</t>
  </si>
  <si>
    <t>塔什库尔干县委副书记、常务副县长</t>
  </si>
  <si>
    <t>塔什库尔干县应急管理局0998-3422120</t>
  </si>
  <si>
    <t>帕米尔天泉有限公司新疆塔什库尔干县先伯巴矿泉水矿</t>
  </si>
  <si>
    <t>C6500002010128120105871</t>
  </si>
  <si>
    <t>0.3（万立方/年）</t>
  </si>
  <si>
    <t>矿泉水</t>
  </si>
  <si>
    <t>2006-10-01</t>
  </si>
  <si>
    <t xml:space="preserve"> 2028-05-22</t>
  </si>
  <si>
    <t>新疆塔什库尔干县叶尔羌玉石有限责任公司</t>
  </si>
  <si>
    <t>新疆塔什库尔干县叶尔羌玉石有限责任公司新疆塔什库尔干县小同东陵玉石矿</t>
  </si>
  <si>
    <t>C6531002011047120110128</t>
  </si>
  <si>
    <t>150吨/年</t>
  </si>
  <si>
    <t>2011-04-07</t>
  </si>
  <si>
    <t>柯力木.加尼白克</t>
  </si>
  <si>
    <t>塔什库尔干县自然资源局0998-5736908</t>
  </si>
  <si>
    <t>塔什库尔干县曲曼矿业开发有限公司</t>
  </si>
  <si>
    <t>塔什库尔干县曲曼矿业开发有限公司新疆塔县大同乡二队玉石矿</t>
  </si>
  <si>
    <t>大同乡二大队</t>
  </si>
  <si>
    <t>C6531002010077120071337</t>
  </si>
  <si>
    <t>尚振涛</t>
  </si>
  <si>
    <t>塔什库尔干县大同乡小同村恰克玛克力克东陵石矿有限责任公司</t>
  </si>
  <si>
    <t>塔什库尔干县大同乡小同村恰克玛克力克东陵石矿有限责任公司塔什库尔干县帕米尔玉石矿</t>
  </si>
  <si>
    <t>C6531002015127120140812</t>
  </si>
  <si>
    <t>30吨/年</t>
  </si>
  <si>
    <t>2015/12</t>
  </si>
  <si>
    <t>买买迪克</t>
  </si>
  <si>
    <t>塔什库尔干县曲什曼矿业开发有限责任公司</t>
  </si>
  <si>
    <t>塔什库尔干县曲什曼矿业开发有限责任公司塔什库尔干县大同乡一大队东陵玉石矿</t>
  </si>
  <si>
    <t>大同乡一大队</t>
  </si>
  <si>
    <t>C6531002013037130128997</t>
  </si>
  <si>
    <t>包章泰</t>
  </si>
  <si>
    <t>塔什库尔干县应急管理局，0998-3422120</t>
  </si>
  <si>
    <t>塔什库尔干县铅锌矿有限责任公司</t>
  </si>
  <si>
    <t>塔什库尔干县铅锌矿有限责任公司新疆塔什库尔干县库科希力克铅锌矿</t>
  </si>
  <si>
    <t>C6500002010123120105875</t>
  </si>
  <si>
    <t>铅矿</t>
  </si>
  <si>
    <t>张俊锐</t>
  </si>
  <si>
    <t>塔什库尔干塔吉克自治县红太阳矿业有限公司</t>
  </si>
  <si>
    <t>塔什库尔干塔吉克自治县红太阳矿业有限公司塔什库尔干县大同乡小同村库恰提尼玉石矿</t>
  </si>
  <si>
    <t>大同乡小同村</t>
  </si>
  <si>
    <t>C6531002013037130129043</t>
  </si>
  <si>
    <t>80吨/年</t>
  </si>
  <si>
    <t>玉石矿</t>
  </si>
  <si>
    <t>魏小红</t>
  </si>
  <si>
    <t>塔什库尔干县金钢矿业有限责任公司</t>
  </si>
  <si>
    <t>塔什库尔干县金钢矿业有限责任公司乔普卡铁矿</t>
  </si>
  <si>
    <t>C6500002010122120104769</t>
  </si>
  <si>
    <t>郭峰</t>
  </si>
  <si>
    <t>塔什库尔干县赞坎磁铁矿有限责任公司</t>
  </si>
  <si>
    <t>塔什库尔干县赞坎磁铁矿有限责任公司新疆塔什库尔干赞坎磁铁矿</t>
  </si>
  <si>
    <t>C6500002010102120105931</t>
  </si>
  <si>
    <t>黎瑞光</t>
  </si>
  <si>
    <t>巴楚县</t>
  </si>
  <si>
    <t>巴楚县柯达建材有限公司</t>
  </si>
  <si>
    <t>巴楚县柯达建材有限公司建筑用石灰岩矿</t>
  </si>
  <si>
    <t>C6531002014107130135933</t>
  </si>
  <si>
    <t>尚成德</t>
  </si>
  <si>
    <t>丁明龙</t>
  </si>
  <si>
    <t>巴楚县委常委、常务副县长</t>
  </si>
  <si>
    <t>巴楚县应急管理局0998-6131339；自然资源局0998-5721297</t>
  </si>
  <si>
    <t>巴楚县新希望氟业有限公司</t>
  </si>
  <si>
    <t>巴楚县新希望氟业有限公司新疆巴楚县客拉勒克萤石矿</t>
  </si>
  <si>
    <t>C6500002018036210146012</t>
  </si>
  <si>
    <t>萤石(普通)</t>
  </si>
  <si>
    <t>2018/3</t>
  </si>
  <si>
    <t>喻松成</t>
  </si>
  <si>
    <t>巴楚县自然资源局0998-5721297</t>
  </si>
  <si>
    <t>新疆叶尔羌矿业有限公司</t>
  </si>
  <si>
    <t>新疆叶尔羌矿业有限公司新疆巴楚县瓦吉里塔格钒钛磁铁矿</t>
  </si>
  <si>
    <t>C6500002023092210155678</t>
  </si>
  <si>
    <t>马东林</t>
  </si>
  <si>
    <t>阿布拉江·吐尔逊</t>
  </si>
  <si>
    <t>巴楚县委副书记、政府党组书记、县长</t>
  </si>
  <si>
    <t>巴楚县发改委、自然资源局、生态环境局、商工局</t>
  </si>
</sst>
</file>

<file path=xl/styles.xml><?xml version="1.0" encoding="utf-8"?>
<styleSheet xmlns="http://schemas.openxmlformats.org/spreadsheetml/2006/main">
  <numFmts count="6">
    <numFmt numFmtId="176" formatCode="[$-409]yyyy\-mm\-dd;@"/>
    <numFmt numFmtId="177" formatCode="yyyy/m/d;@"/>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2"/>
      <name val="宋体"/>
      <charset val="134"/>
    </font>
    <font>
      <sz val="12"/>
      <name val="方正黑体简体"/>
      <charset val="134"/>
    </font>
    <font>
      <sz val="22"/>
      <name val="方正小标宋简体"/>
      <charset val="134"/>
    </font>
    <font>
      <u/>
      <sz val="22"/>
      <name val="方正小标宋简体"/>
      <charset val="134"/>
    </font>
    <font>
      <sz val="12"/>
      <name val="黑体"/>
      <charset val="134"/>
    </font>
    <font>
      <sz val="12"/>
      <color theme="1"/>
      <name val="方正仿宋_GBK"/>
      <charset val="134"/>
    </font>
    <font>
      <sz val="12"/>
      <name val="方正仿宋_GBK"/>
      <charset val="134"/>
    </font>
    <font>
      <b/>
      <sz val="12"/>
      <name val="宋体"/>
      <charset val="134"/>
    </font>
    <font>
      <sz val="12"/>
      <color theme="1"/>
      <name val="方正仿宋_GBK"/>
      <charset val="0"/>
    </font>
    <font>
      <b/>
      <sz val="11"/>
      <color indexed="9"/>
      <name val="宋体"/>
      <charset val="134"/>
    </font>
    <font>
      <b/>
      <sz val="13"/>
      <color indexed="54"/>
      <name val="宋体"/>
      <charset val="134"/>
    </font>
    <font>
      <sz val="11"/>
      <color indexed="10"/>
      <name val="宋体"/>
      <charset val="134"/>
    </font>
    <font>
      <sz val="11"/>
      <color indexed="20"/>
      <name val="宋体"/>
      <charset val="134"/>
    </font>
    <font>
      <sz val="11"/>
      <color indexed="8"/>
      <name val="宋体"/>
      <charset val="134"/>
    </font>
    <font>
      <b/>
      <sz val="15"/>
      <color indexed="54"/>
      <name val="宋体"/>
      <charset val="134"/>
    </font>
    <font>
      <b/>
      <sz val="11"/>
      <color indexed="63"/>
      <name val="宋体"/>
      <charset val="134"/>
    </font>
    <font>
      <b/>
      <sz val="11"/>
      <color indexed="54"/>
      <name val="宋体"/>
      <charset val="134"/>
    </font>
    <font>
      <b/>
      <sz val="18"/>
      <color indexed="54"/>
      <name val="宋体"/>
      <charset val="134"/>
    </font>
    <font>
      <sz val="11"/>
      <color indexed="9"/>
      <name val="宋体"/>
      <charset val="134"/>
    </font>
    <font>
      <u/>
      <sz val="12"/>
      <color indexed="12"/>
      <name val="宋体"/>
      <charset val="134"/>
    </font>
    <font>
      <sz val="11"/>
      <color indexed="60"/>
      <name val="宋体"/>
      <charset val="134"/>
    </font>
    <font>
      <sz val="11"/>
      <color indexed="62"/>
      <name val="宋体"/>
      <charset val="134"/>
    </font>
    <font>
      <sz val="11"/>
      <color indexed="17"/>
      <name val="宋体"/>
      <charset val="134"/>
    </font>
    <font>
      <b/>
      <sz val="11"/>
      <color indexed="8"/>
      <name val="宋体"/>
      <charset val="134"/>
    </font>
    <font>
      <b/>
      <sz val="11"/>
      <color indexed="52"/>
      <name val="宋体"/>
      <charset val="134"/>
    </font>
    <font>
      <i/>
      <sz val="11"/>
      <color indexed="23"/>
      <name val="宋体"/>
      <charset val="134"/>
    </font>
    <font>
      <u/>
      <sz val="12"/>
      <color indexed="36"/>
      <name val="宋体"/>
      <charset val="134"/>
    </font>
    <font>
      <sz val="11"/>
      <color indexed="52"/>
      <name val="宋体"/>
      <charset val="134"/>
    </font>
    <font>
      <sz val="12"/>
      <color indexed="8"/>
      <name val="宋体"/>
      <charset val="134"/>
    </font>
    <font>
      <sz val="12"/>
      <color theme="1"/>
      <name val="宋体"/>
      <charset val="134"/>
    </font>
  </fonts>
  <fills count="19">
    <fill>
      <patternFill patternType="none"/>
    </fill>
    <fill>
      <patternFill patternType="gray125"/>
    </fill>
    <fill>
      <patternFill patternType="solid">
        <fgColor theme="6"/>
        <bgColor indexed="64"/>
      </patternFill>
    </fill>
    <fill>
      <patternFill patternType="solid">
        <fgColor indexed="55"/>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31"/>
        <bgColor indexed="64"/>
      </patternFill>
    </fill>
    <fill>
      <patternFill patternType="solid">
        <fgColor indexed="42"/>
        <bgColor indexed="64"/>
      </patternFill>
    </fill>
    <fill>
      <patternFill patternType="solid">
        <fgColor indexed="62"/>
        <bgColor indexed="64"/>
      </patternFill>
    </fill>
    <fill>
      <patternFill patternType="solid">
        <fgColor indexed="57"/>
        <bgColor indexed="64"/>
      </patternFill>
    </fill>
    <fill>
      <patternFill patternType="solid">
        <fgColor indexed="9"/>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double">
        <color indexed="52"/>
      </bottom>
      <diagonal/>
    </border>
  </borders>
  <cellStyleXfs count="64">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13" fillId="15" borderId="0" applyNumberFormat="0" applyBorder="0" applyAlignment="0" applyProtection="0">
      <alignment vertical="center"/>
    </xf>
    <xf numFmtId="0" fontId="21"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0" fillId="6" borderId="12" applyNumberFormat="0" applyFont="0" applyAlignment="0" applyProtection="0">
      <alignment vertical="center"/>
    </xf>
    <xf numFmtId="0" fontId="18" fillId="9"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14" fillId="0" borderId="11" applyNumberFormat="0" applyFill="0" applyAlignment="0" applyProtection="0">
      <alignment vertical="center"/>
    </xf>
    <xf numFmtId="0" fontId="0" fillId="0" borderId="0">
      <alignment vertical="center"/>
    </xf>
    <xf numFmtId="0" fontId="10" fillId="0" borderId="10" applyNumberFormat="0" applyFill="0" applyAlignment="0" applyProtection="0">
      <alignment vertical="center"/>
    </xf>
    <xf numFmtId="0" fontId="18" fillId="5" borderId="0" applyNumberFormat="0" applyBorder="0" applyAlignment="0" applyProtection="0">
      <alignment vertical="center"/>
    </xf>
    <xf numFmtId="0" fontId="16" fillId="0" borderId="14" applyNumberFormat="0" applyFill="0" applyAlignment="0" applyProtection="0">
      <alignment vertical="center"/>
    </xf>
    <xf numFmtId="0" fontId="18" fillId="10" borderId="0" applyNumberFormat="0" applyBorder="0" applyAlignment="0" applyProtection="0">
      <alignment vertical="center"/>
    </xf>
    <xf numFmtId="0" fontId="15" fillId="8" borderId="13" applyNumberFormat="0" applyAlignment="0" applyProtection="0">
      <alignment vertical="center"/>
    </xf>
    <xf numFmtId="0" fontId="24" fillId="8" borderId="15" applyNumberFormat="0" applyAlignment="0" applyProtection="0">
      <alignment vertical="center"/>
    </xf>
    <xf numFmtId="0" fontId="9" fillId="3" borderId="9" applyNumberFormat="0" applyAlignment="0" applyProtection="0">
      <alignment vertical="center"/>
    </xf>
    <xf numFmtId="0" fontId="13" fillId="12" borderId="0" applyNumberFormat="0" applyBorder="0" applyAlignment="0" applyProtection="0">
      <alignment vertical="center"/>
    </xf>
    <xf numFmtId="0" fontId="18" fillId="17" borderId="0" applyNumberFormat="0" applyBorder="0" applyAlignment="0" applyProtection="0">
      <alignment vertical="center"/>
    </xf>
    <xf numFmtId="0" fontId="27" fillId="0" borderId="17" applyNumberFormat="0" applyFill="0" applyAlignment="0" applyProtection="0">
      <alignment vertical="center"/>
    </xf>
    <xf numFmtId="0" fontId="23" fillId="0" borderId="16" applyNumberFormat="0" applyFill="0" applyAlignment="0" applyProtection="0">
      <alignment vertical="center"/>
    </xf>
    <xf numFmtId="0" fontId="28" fillId="0" borderId="0">
      <alignment vertical="center"/>
    </xf>
    <xf numFmtId="0" fontId="22" fillId="12" borderId="0" applyNumberFormat="0" applyBorder="0" applyAlignment="0" applyProtection="0">
      <alignment vertical="center"/>
    </xf>
    <xf numFmtId="0" fontId="20" fillId="10" borderId="0" applyNumberFormat="0" applyBorder="0" applyAlignment="0" applyProtection="0">
      <alignment vertical="center"/>
    </xf>
    <xf numFmtId="0" fontId="13" fillId="11"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8" fillId="3" borderId="0" applyNumberFormat="0" applyBorder="0" applyAlignment="0" applyProtection="0">
      <alignment vertical="center"/>
    </xf>
    <xf numFmtId="0" fontId="18" fillId="18"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8" fillId="13" borderId="0" applyNumberFormat="0" applyBorder="0" applyAlignment="0" applyProtection="0">
      <alignment vertical="center"/>
    </xf>
    <xf numFmtId="0" fontId="13" fillId="5" borderId="0" applyNumberFormat="0" applyBorder="0" applyAlignment="0" applyProtection="0">
      <alignment vertical="center"/>
    </xf>
    <xf numFmtId="0" fontId="18" fillId="16" borderId="0" applyNumberFormat="0" applyBorder="0" applyAlignment="0" applyProtection="0">
      <alignment vertical="center"/>
    </xf>
    <xf numFmtId="0" fontId="18" fillId="14" borderId="0" applyNumberFormat="0" applyBorder="0" applyAlignment="0" applyProtection="0">
      <alignment vertical="center"/>
    </xf>
    <xf numFmtId="0" fontId="13" fillId="10" borderId="0" applyNumberFormat="0" applyBorder="0" applyAlignment="0" applyProtection="0">
      <alignment vertical="center"/>
    </xf>
    <xf numFmtId="0" fontId="13" fillId="0" borderId="0">
      <alignment vertical="center"/>
    </xf>
    <xf numFmtId="0" fontId="18" fillId="14"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cellStyleXfs>
  <cellXfs count="35">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2"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Fill="1">
      <alignment vertical="center"/>
    </xf>
    <xf numFmtId="0" fontId="5" fillId="0" borderId="1" xfId="0" applyFont="1" applyFill="1" applyBorder="1" applyAlignment="1">
      <alignment vertical="center" wrapText="1"/>
    </xf>
    <xf numFmtId="0" fontId="5"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177" fontId="3" fillId="0" borderId="0" xfId="0" applyNumberFormat="1" applyFont="1" applyBorder="1" applyAlignment="1">
      <alignment horizontal="center" vertical="center"/>
    </xf>
    <xf numFmtId="177" fontId="4" fillId="0" borderId="3"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5" fillId="0" borderId="1" xfId="63"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64">
    <cellStyle name="常规" xfId="0" builtinId="0"/>
    <cellStyle name="货币[0]" xfId="1" builtinId="7"/>
    <cellStyle name="常规 4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5 4" xfId="34"/>
    <cellStyle name="好" xfId="35" builtinId="26"/>
    <cellStyle name="适中" xfId="36" builtinId="28"/>
    <cellStyle name="20% - 强调文字颜色 5" xfId="37" builtinId="46"/>
    <cellStyle name="强调文字颜色 1" xfId="38" builtinId="29"/>
    <cellStyle name="常规 4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常规 10 2" xfId="53"/>
    <cellStyle name="60% - 强调文字颜色 6" xfId="54" builtinId="52"/>
    <cellStyle name="货币 2" xfId="55"/>
    <cellStyle name="常规 20" xfId="56"/>
    <cellStyle name="常规 42 2 2" xfId="57"/>
    <cellStyle name="常规 11" xfId="58"/>
    <cellStyle name="常规 5" xfId="59"/>
    <cellStyle name="常规 7" xfId="60"/>
    <cellStyle name="常规 3" xfId="61"/>
    <cellStyle name="常规 14 2" xfId="62"/>
    <cellStyle name="常规 2" xfId="63"/>
  </cellStyles>
  <dxfs count="1">
    <dxf>
      <font>
        <name val="Arial"/>
        <scheme val="none"/>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8"/>
  <sheetViews>
    <sheetView tabSelected="1" topLeftCell="A16" workbookViewId="0">
      <selection activeCell="W17" sqref="W17"/>
    </sheetView>
  </sheetViews>
  <sheetFormatPr defaultColWidth="8.96666666666667" defaultRowHeight="14.25"/>
  <cols>
    <col min="1" max="1" width="5.13333333333333" style="1" customWidth="1"/>
    <col min="2" max="4" width="8.96666666666667" style="1"/>
    <col min="5" max="5" width="8.96666666666667" hidden="1" customWidth="1"/>
    <col min="6" max="8" width="8.96666666666667" style="1" customWidth="1"/>
    <col min="9" max="10" width="8.96666666666667" hidden="1" customWidth="1"/>
    <col min="11" max="11" width="13.7166666666667" hidden="1" customWidth="1"/>
    <col min="12" max="12" width="14.8833333333333" hidden="1" customWidth="1"/>
    <col min="13" max="13" width="13.575" style="1" customWidth="1"/>
    <col min="14" max="16" width="8.96666666666667" style="1"/>
    <col min="17" max="17" width="10.5083333333333" style="1" customWidth="1"/>
    <col min="18" max="18" width="8.96666666666667" style="1"/>
  </cols>
  <sheetData>
    <row r="1" ht="26" customHeight="1" spans="1:2">
      <c r="A1" s="2" t="s">
        <v>0</v>
      </c>
      <c r="B1" s="2"/>
    </row>
    <row r="2" ht="27" spans="1:18">
      <c r="A2" s="3" t="s">
        <v>1</v>
      </c>
      <c r="B2" s="4"/>
      <c r="C2" s="5"/>
      <c r="D2" s="5"/>
      <c r="E2" s="5"/>
      <c r="F2" s="6"/>
      <c r="G2" s="5"/>
      <c r="H2" s="6"/>
      <c r="I2" s="5"/>
      <c r="J2" s="5"/>
      <c r="K2" s="17"/>
      <c r="L2" s="5"/>
      <c r="M2" s="5"/>
      <c r="N2" s="5"/>
      <c r="O2" s="5"/>
      <c r="P2" s="5"/>
      <c r="Q2" s="5"/>
      <c r="R2" s="5"/>
    </row>
    <row r="3" ht="35" customHeight="1" spans="1:18">
      <c r="A3" s="7" t="s">
        <v>2</v>
      </c>
      <c r="B3" s="7" t="s">
        <v>3</v>
      </c>
      <c r="C3" s="7" t="s">
        <v>4</v>
      </c>
      <c r="D3" s="7" t="s">
        <v>5</v>
      </c>
      <c r="E3" s="7" t="s">
        <v>6</v>
      </c>
      <c r="F3" s="8" t="s">
        <v>7</v>
      </c>
      <c r="G3" s="9"/>
      <c r="H3" s="9"/>
      <c r="I3" s="9"/>
      <c r="J3" s="9"/>
      <c r="K3" s="18"/>
      <c r="L3" s="9"/>
      <c r="M3" s="9"/>
      <c r="N3" s="9"/>
      <c r="O3" s="7" t="s">
        <v>8</v>
      </c>
      <c r="P3" s="19" t="s">
        <v>9</v>
      </c>
      <c r="Q3" s="33"/>
      <c r="R3" s="34" t="s">
        <v>10</v>
      </c>
    </row>
    <row r="4" ht="42.75" spans="1:18">
      <c r="A4" s="7"/>
      <c r="B4" s="7"/>
      <c r="C4" s="7"/>
      <c r="D4" s="7"/>
      <c r="E4" s="7"/>
      <c r="F4" s="7" t="s">
        <v>11</v>
      </c>
      <c r="G4" s="7" t="s">
        <v>12</v>
      </c>
      <c r="H4" s="7" t="s">
        <v>13</v>
      </c>
      <c r="I4" s="7" t="s">
        <v>14</v>
      </c>
      <c r="J4" s="20" t="s">
        <v>15</v>
      </c>
      <c r="K4" s="21" t="s">
        <v>16</v>
      </c>
      <c r="L4" s="20" t="s">
        <v>17</v>
      </c>
      <c r="M4" s="20" t="s">
        <v>18</v>
      </c>
      <c r="N4" s="20" t="s">
        <v>19</v>
      </c>
      <c r="O4" s="7" t="s">
        <v>20</v>
      </c>
      <c r="P4" s="7" t="s">
        <v>20</v>
      </c>
      <c r="Q4" s="7" t="s">
        <v>21</v>
      </c>
      <c r="R4" s="34"/>
    </row>
    <row r="5" ht="114" spans="1:18">
      <c r="A5" s="10">
        <v>1</v>
      </c>
      <c r="B5" s="11" t="s">
        <v>22</v>
      </c>
      <c r="C5" s="11" t="s">
        <v>23</v>
      </c>
      <c r="D5" s="11" t="s">
        <v>24</v>
      </c>
      <c r="E5" s="11" t="s">
        <v>25</v>
      </c>
      <c r="F5" s="11" t="s">
        <v>26</v>
      </c>
      <c r="G5" s="11">
        <v>0.8518</v>
      </c>
      <c r="H5" s="11">
        <v>90</v>
      </c>
      <c r="I5" s="11" t="s">
        <v>27</v>
      </c>
      <c r="J5" s="11" t="s">
        <v>28</v>
      </c>
      <c r="K5" s="22">
        <v>43007</v>
      </c>
      <c r="L5" s="23">
        <v>45292</v>
      </c>
      <c r="M5" s="23">
        <v>46388</v>
      </c>
      <c r="N5" s="11" t="s">
        <v>29</v>
      </c>
      <c r="O5" s="11" t="s">
        <v>30</v>
      </c>
      <c r="P5" s="11" t="s">
        <v>31</v>
      </c>
      <c r="Q5" s="11" t="s">
        <v>32</v>
      </c>
      <c r="R5" s="11" t="s">
        <v>33</v>
      </c>
    </row>
    <row r="6" ht="128.25" spans="1:18">
      <c r="A6" s="10">
        <v>2</v>
      </c>
      <c r="B6" s="11" t="s">
        <v>22</v>
      </c>
      <c r="C6" s="11" t="s">
        <v>23</v>
      </c>
      <c r="D6" s="11" t="s">
        <v>34</v>
      </c>
      <c r="E6" s="11" t="s">
        <v>25</v>
      </c>
      <c r="F6" s="11" t="s">
        <v>35</v>
      </c>
      <c r="G6" s="12">
        <v>1.6505</v>
      </c>
      <c r="H6" s="11">
        <v>80</v>
      </c>
      <c r="I6" s="11" t="s">
        <v>27</v>
      </c>
      <c r="J6" s="11" t="s">
        <v>28</v>
      </c>
      <c r="K6" s="22">
        <v>44197</v>
      </c>
      <c r="L6" s="23">
        <v>45400</v>
      </c>
      <c r="M6" s="22" t="s">
        <v>36</v>
      </c>
      <c r="N6" s="11" t="s">
        <v>29</v>
      </c>
      <c r="O6" s="11" t="s">
        <v>30</v>
      </c>
      <c r="P6" s="11" t="s">
        <v>31</v>
      </c>
      <c r="Q6" s="11" t="s">
        <v>32</v>
      </c>
      <c r="R6" s="11" t="s">
        <v>33</v>
      </c>
    </row>
    <row r="7" ht="128.25" spans="1:18">
      <c r="A7" s="10">
        <v>3</v>
      </c>
      <c r="B7" s="11" t="s">
        <v>22</v>
      </c>
      <c r="C7" s="11" t="s">
        <v>23</v>
      </c>
      <c r="D7" s="11" t="s">
        <v>37</v>
      </c>
      <c r="E7" s="11" t="s">
        <v>38</v>
      </c>
      <c r="F7" s="11" t="s">
        <v>39</v>
      </c>
      <c r="G7" s="11">
        <v>0.079</v>
      </c>
      <c r="H7" s="11">
        <v>50</v>
      </c>
      <c r="I7" s="11" t="s">
        <v>27</v>
      </c>
      <c r="J7" s="11" t="s">
        <v>28</v>
      </c>
      <c r="K7" s="24">
        <v>40542</v>
      </c>
      <c r="L7" s="22">
        <v>45079</v>
      </c>
      <c r="M7" s="22" t="s">
        <v>40</v>
      </c>
      <c r="N7" s="11" t="s">
        <v>41</v>
      </c>
      <c r="O7" s="11" t="s">
        <v>30</v>
      </c>
      <c r="P7" s="11" t="s">
        <v>42</v>
      </c>
      <c r="Q7" s="11" t="s">
        <v>43</v>
      </c>
      <c r="R7" s="11" t="s">
        <v>44</v>
      </c>
    </row>
    <row r="8" ht="128.25" spans="1:18">
      <c r="A8" s="10">
        <v>4</v>
      </c>
      <c r="B8" s="11" t="s">
        <v>22</v>
      </c>
      <c r="C8" s="11" t="s">
        <v>23</v>
      </c>
      <c r="D8" s="11" t="s">
        <v>45</v>
      </c>
      <c r="E8" s="11" t="s">
        <v>25</v>
      </c>
      <c r="F8" s="11" t="s">
        <v>46</v>
      </c>
      <c r="G8" s="11">
        <v>0.1022</v>
      </c>
      <c r="H8" s="11">
        <v>50</v>
      </c>
      <c r="I8" s="11" t="s">
        <v>47</v>
      </c>
      <c r="J8" s="11" t="s">
        <v>28</v>
      </c>
      <c r="K8" s="25">
        <v>41730</v>
      </c>
      <c r="L8" s="25">
        <v>45213</v>
      </c>
      <c r="M8" s="25">
        <v>45730</v>
      </c>
      <c r="N8" s="11" t="s">
        <v>29</v>
      </c>
      <c r="O8" s="11" t="s">
        <v>30</v>
      </c>
      <c r="P8" s="11" t="s">
        <v>42</v>
      </c>
      <c r="Q8" s="11" t="s">
        <v>43</v>
      </c>
      <c r="R8" s="11" t="s">
        <v>44</v>
      </c>
    </row>
    <row r="9" ht="99.75" spans="1:18">
      <c r="A9" s="10">
        <v>5</v>
      </c>
      <c r="B9" s="11" t="s">
        <v>22</v>
      </c>
      <c r="C9" s="11" t="s">
        <v>23</v>
      </c>
      <c r="D9" s="11" t="s">
        <v>48</v>
      </c>
      <c r="E9" s="11" t="s">
        <v>25</v>
      </c>
      <c r="F9" s="11" t="s">
        <v>49</v>
      </c>
      <c r="G9" s="11">
        <v>0.018</v>
      </c>
      <c r="H9" s="11">
        <v>50</v>
      </c>
      <c r="I9" s="11" t="s">
        <v>50</v>
      </c>
      <c r="J9" s="11" t="s">
        <v>28</v>
      </c>
      <c r="K9" s="25">
        <v>40513</v>
      </c>
      <c r="L9" s="25">
        <v>44996</v>
      </c>
      <c r="M9" s="25">
        <v>45454</v>
      </c>
      <c r="N9" s="11" t="s">
        <v>51</v>
      </c>
      <c r="O9" s="11" t="s">
        <v>30</v>
      </c>
      <c r="P9" s="11" t="s">
        <v>42</v>
      </c>
      <c r="Q9" s="11" t="s">
        <v>43</v>
      </c>
      <c r="R9" s="11" t="s">
        <v>44</v>
      </c>
    </row>
    <row r="10" ht="128.25" spans="1:18">
      <c r="A10" s="10">
        <v>6</v>
      </c>
      <c r="B10" s="11" t="s">
        <v>22</v>
      </c>
      <c r="C10" s="11" t="s">
        <v>23</v>
      </c>
      <c r="D10" s="11" t="s">
        <v>52</v>
      </c>
      <c r="E10" s="11" t="s">
        <v>25</v>
      </c>
      <c r="F10" s="11" t="s">
        <v>53</v>
      </c>
      <c r="G10" s="11">
        <v>0.2134</v>
      </c>
      <c r="H10" s="11">
        <v>4</v>
      </c>
      <c r="I10" s="11" t="s">
        <v>50</v>
      </c>
      <c r="J10" s="11" t="s">
        <v>28</v>
      </c>
      <c r="K10" s="25">
        <v>41328</v>
      </c>
      <c r="L10" s="25">
        <v>45345</v>
      </c>
      <c r="M10" s="25">
        <v>45469</v>
      </c>
      <c r="N10" s="11" t="s">
        <v>51</v>
      </c>
      <c r="O10" s="11" t="s">
        <v>30</v>
      </c>
      <c r="P10" s="11" t="s">
        <v>42</v>
      </c>
      <c r="Q10" s="11" t="s">
        <v>43</v>
      </c>
      <c r="R10" s="11" t="s">
        <v>44</v>
      </c>
    </row>
    <row r="11" ht="128.25" spans="1:18">
      <c r="A11" s="10">
        <v>7</v>
      </c>
      <c r="B11" s="11" t="s">
        <v>22</v>
      </c>
      <c r="C11" s="11" t="s">
        <v>54</v>
      </c>
      <c r="D11" s="11" t="s">
        <v>55</v>
      </c>
      <c r="E11" s="11" t="s">
        <v>56</v>
      </c>
      <c r="F11" s="11" t="s">
        <v>57</v>
      </c>
      <c r="G11" s="11">
        <v>0.22</v>
      </c>
      <c r="H11" s="11">
        <v>40</v>
      </c>
      <c r="I11" s="11" t="s">
        <v>58</v>
      </c>
      <c r="J11" s="11" t="s">
        <v>28</v>
      </c>
      <c r="K11" s="26">
        <v>45299</v>
      </c>
      <c r="L11" s="25">
        <v>45299</v>
      </c>
      <c r="M11" s="25">
        <v>46395</v>
      </c>
      <c r="N11" s="11" t="s">
        <v>29</v>
      </c>
      <c r="O11" s="11" t="s">
        <v>59</v>
      </c>
      <c r="P11" s="11" t="s">
        <v>42</v>
      </c>
      <c r="Q11" s="11" t="s">
        <v>43</v>
      </c>
      <c r="R11" s="11" t="s">
        <v>44</v>
      </c>
    </row>
    <row r="12" ht="114" spans="1:18">
      <c r="A12" s="10">
        <v>8</v>
      </c>
      <c r="B12" s="11" t="s">
        <v>22</v>
      </c>
      <c r="C12" s="11" t="s">
        <v>60</v>
      </c>
      <c r="D12" s="11" t="s">
        <v>61</v>
      </c>
      <c r="E12" s="11" t="s">
        <v>56</v>
      </c>
      <c r="F12" s="11" t="s">
        <v>62</v>
      </c>
      <c r="G12" s="11">
        <v>0.1026</v>
      </c>
      <c r="H12" s="11">
        <v>40</v>
      </c>
      <c r="I12" s="11" t="s">
        <v>58</v>
      </c>
      <c r="J12" s="11" t="s">
        <v>28</v>
      </c>
      <c r="K12" s="26">
        <v>45299</v>
      </c>
      <c r="L12" s="25">
        <v>45299</v>
      </c>
      <c r="M12" s="25">
        <v>46395</v>
      </c>
      <c r="N12" s="11" t="s">
        <v>29</v>
      </c>
      <c r="O12" s="11" t="s">
        <v>63</v>
      </c>
      <c r="P12" s="11" t="s">
        <v>42</v>
      </c>
      <c r="Q12" s="11" t="s">
        <v>43</v>
      </c>
      <c r="R12" s="11" t="s">
        <v>44</v>
      </c>
    </row>
    <row r="13" ht="114" spans="1:18">
      <c r="A13" s="10">
        <v>9</v>
      </c>
      <c r="B13" s="11" t="s">
        <v>64</v>
      </c>
      <c r="C13" s="11" t="s">
        <v>65</v>
      </c>
      <c r="D13" s="11" t="s">
        <v>66</v>
      </c>
      <c r="E13" s="11" t="s">
        <v>67</v>
      </c>
      <c r="F13" s="11" t="s">
        <v>68</v>
      </c>
      <c r="G13" s="11">
        <v>0.0732</v>
      </c>
      <c r="H13" s="11">
        <v>42</v>
      </c>
      <c r="I13" s="11" t="s">
        <v>69</v>
      </c>
      <c r="J13" s="11" t="s">
        <v>28</v>
      </c>
      <c r="K13" s="25">
        <v>43811</v>
      </c>
      <c r="L13" s="22">
        <v>44907</v>
      </c>
      <c r="M13" s="22">
        <v>45638</v>
      </c>
      <c r="N13" s="11" t="s">
        <v>29</v>
      </c>
      <c r="O13" s="11" t="s">
        <v>70</v>
      </c>
      <c r="P13" s="11" t="s">
        <v>71</v>
      </c>
      <c r="Q13" s="11" t="s">
        <v>72</v>
      </c>
      <c r="R13" s="11" t="s">
        <v>73</v>
      </c>
    </row>
    <row r="14" ht="99.75" spans="1:18">
      <c r="A14" s="10">
        <v>10</v>
      </c>
      <c r="B14" s="11" t="s">
        <v>64</v>
      </c>
      <c r="C14" s="11" t="s">
        <v>74</v>
      </c>
      <c r="D14" s="11" t="s">
        <v>75</v>
      </c>
      <c r="E14" s="11" t="s">
        <v>67</v>
      </c>
      <c r="F14" s="11" t="s">
        <v>76</v>
      </c>
      <c r="G14" s="11">
        <v>0.03</v>
      </c>
      <c r="H14" s="11">
        <v>20</v>
      </c>
      <c r="I14" s="11" t="s">
        <v>47</v>
      </c>
      <c r="J14" s="11" t="s">
        <v>28</v>
      </c>
      <c r="K14" s="25">
        <v>43710</v>
      </c>
      <c r="L14" s="25">
        <v>44816</v>
      </c>
      <c r="M14" s="25">
        <v>45547</v>
      </c>
      <c r="N14" s="11" t="s">
        <v>29</v>
      </c>
      <c r="O14" s="11" t="s">
        <v>77</v>
      </c>
      <c r="P14" s="11" t="s">
        <v>71</v>
      </c>
      <c r="Q14" s="11" t="s">
        <v>72</v>
      </c>
      <c r="R14" s="11" t="s">
        <v>78</v>
      </c>
    </row>
    <row r="15" ht="128.25" spans="1:18">
      <c r="A15" s="10">
        <v>11</v>
      </c>
      <c r="B15" s="11" t="s">
        <v>64</v>
      </c>
      <c r="C15" s="11" t="s">
        <v>79</v>
      </c>
      <c r="D15" s="11" t="s">
        <v>80</v>
      </c>
      <c r="E15" s="11" t="s">
        <v>81</v>
      </c>
      <c r="F15" s="11" t="s">
        <v>82</v>
      </c>
      <c r="G15" s="11">
        <v>0.109</v>
      </c>
      <c r="H15" s="11">
        <v>55</v>
      </c>
      <c r="I15" s="11" t="s">
        <v>58</v>
      </c>
      <c r="J15" s="11" t="s">
        <v>28</v>
      </c>
      <c r="K15" s="26">
        <v>45296</v>
      </c>
      <c r="L15" s="25">
        <v>45296</v>
      </c>
      <c r="M15" s="25">
        <v>46392</v>
      </c>
      <c r="N15" s="11" t="s">
        <v>29</v>
      </c>
      <c r="O15" s="11" t="s">
        <v>83</v>
      </c>
      <c r="P15" s="11" t="s">
        <v>71</v>
      </c>
      <c r="Q15" s="11" t="s">
        <v>72</v>
      </c>
      <c r="R15" s="11" t="s">
        <v>78</v>
      </c>
    </row>
    <row r="16" ht="128.25" spans="1:18">
      <c r="A16" s="10">
        <v>12</v>
      </c>
      <c r="B16" s="11" t="s">
        <v>64</v>
      </c>
      <c r="C16" s="11" t="s">
        <v>84</v>
      </c>
      <c r="D16" s="11" t="s">
        <v>85</v>
      </c>
      <c r="E16" s="11" t="s">
        <v>81</v>
      </c>
      <c r="F16" s="11" t="s">
        <v>86</v>
      </c>
      <c r="G16" s="11">
        <v>0.13</v>
      </c>
      <c r="H16" s="11">
        <v>55</v>
      </c>
      <c r="I16" s="11" t="s">
        <v>58</v>
      </c>
      <c r="J16" s="11" t="s">
        <v>28</v>
      </c>
      <c r="K16" s="26">
        <v>45296</v>
      </c>
      <c r="L16" s="25">
        <v>45296</v>
      </c>
      <c r="M16" s="25">
        <v>46392</v>
      </c>
      <c r="N16" s="11" t="s">
        <v>29</v>
      </c>
      <c r="O16" s="11" t="s">
        <v>83</v>
      </c>
      <c r="P16" s="11" t="s">
        <v>71</v>
      </c>
      <c r="Q16" s="11" t="s">
        <v>72</v>
      </c>
      <c r="R16" s="11" t="s">
        <v>78</v>
      </c>
    </row>
    <row r="17" ht="114" spans="1:18">
      <c r="A17" s="10">
        <v>13</v>
      </c>
      <c r="B17" s="11" t="s">
        <v>87</v>
      </c>
      <c r="C17" s="11" t="s">
        <v>88</v>
      </c>
      <c r="D17" s="11" t="s">
        <v>89</v>
      </c>
      <c r="E17" s="11" t="s">
        <v>90</v>
      </c>
      <c r="F17" s="11" t="s">
        <v>91</v>
      </c>
      <c r="G17" s="11">
        <v>0.123</v>
      </c>
      <c r="H17" s="11">
        <v>4</v>
      </c>
      <c r="I17" s="11" t="s">
        <v>92</v>
      </c>
      <c r="J17" s="11" t="s">
        <v>28</v>
      </c>
      <c r="K17" s="24">
        <v>41852</v>
      </c>
      <c r="L17" s="24">
        <v>44423</v>
      </c>
      <c r="M17" s="24">
        <v>45746</v>
      </c>
      <c r="N17" s="11" t="s">
        <v>29</v>
      </c>
      <c r="O17" s="11" t="s">
        <v>93</v>
      </c>
      <c r="P17" s="11" t="s">
        <v>94</v>
      </c>
      <c r="Q17" s="11" t="s">
        <v>95</v>
      </c>
      <c r="R17" s="11" t="s">
        <v>96</v>
      </c>
    </row>
    <row r="18" ht="85.5" spans="1:18">
      <c r="A18" s="10">
        <v>14</v>
      </c>
      <c r="B18" s="11" t="s">
        <v>87</v>
      </c>
      <c r="C18" s="11" t="s">
        <v>97</v>
      </c>
      <c r="D18" s="11" t="s">
        <v>98</v>
      </c>
      <c r="E18" s="11" t="s">
        <v>90</v>
      </c>
      <c r="F18" s="11" t="s">
        <v>99</v>
      </c>
      <c r="G18" s="11">
        <v>0.1035</v>
      </c>
      <c r="H18" s="11">
        <v>8</v>
      </c>
      <c r="I18" s="11" t="s">
        <v>92</v>
      </c>
      <c r="J18" s="11" t="s">
        <v>28</v>
      </c>
      <c r="K18" s="25" t="s">
        <v>100</v>
      </c>
      <c r="L18" s="25">
        <v>44927</v>
      </c>
      <c r="M18" s="25">
        <v>45658</v>
      </c>
      <c r="N18" s="11" t="s">
        <v>29</v>
      </c>
      <c r="O18" s="11" t="s">
        <v>101</v>
      </c>
      <c r="P18" s="11" t="s">
        <v>94</v>
      </c>
      <c r="Q18" s="11" t="s">
        <v>95</v>
      </c>
      <c r="R18" s="11" t="s">
        <v>102</v>
      </c>
    </row>
    <row r="19" ht="114" spans="1:18">
      <c r="A19" s="10">
        <v>15</v>
      </c>
      <c r="B19" s="11" t="s">
        <v>87</v>
      </c>
      <c r="C19" s="11" t="s">
        <v>103</v>
      </c>
      <c r="D19" s="11" t="s">
        <v>104</v>
      </c>
      <c r="E19" s="11" t="s">
        <v>90</v>
      </c>
      <c r="F19" s="11" t="s">
        <v>105</v>
      </c>
      <c r="G19" s="11">
        <v>0.08</v>
      </c>
      <c r="H19" s="11">
        <v>48</v>
      </c>
      <c r="I19" s="11" t="s">
        <v>106</v>
      </c>
      <c r="J19" s="11" t="s">
        <v>28</v>
      </c>
      <c r="K19" s="25">
        <v>45299</v>
      </c>
      <c r="L19" s="25">
        <v>45299</v>
      </c>
      <c r="M19" s="25">
        <v>46395</v>
      </c>
      <c r="N19" s="11" t="s">
        <v>29</v>
      </c>
      <c r="O19" s="11" t="s">
        <v>107</v>
      </c>
      <c r="P19" s="11" t="s">
        <v>94</v>
      </c>
      <c r="Q19" s="11" t="s">
        <v>95</v>
      </c>
      <c r="R19" s="11" t="s">
        <v>96</v>
      </c>
    </row>
    <row r="20" ht="71.25" spans="1:18">
      <c r="A20" s="10">
        <v>16</v>
      </c>
      <c r="B20" s="11" t="s">
        <v>108</v>
      </c>
      <c r="C20" s="11" t="s">
        <v>109</v>
      </c>
      <c r="D20" s="11" t="s">
        <v>110</v>
      </c>
      <c r="E20" s="11" t="s">
        <v>111</v>
      </c>
      <c r="F20" s="11" t="s">
        <v>112</v>
      </c>
      <c r="G20" s="11">
        <v>0.0935</v>
      </c>
      <c r="H20" s="11">
        <v>0.002</v>
      </c>
      <c r="I20" s="11" t="s">
        <v>113</v>
      </c>
      <c r="J20" s="11" t="s">
        <v>114</v>
      </c>
      <c r="K20" s="24">
        <v>40704</v>
      </c>
      <c r="L20" s="24">
        <v>44986</v>
      </c>
      <c r="M20" s="24">
        <v>46082</v>
      </c>
      <c r="N20" s="11" t="s">
        <v>29</v>
      </c>
      <c r="O20" s="11" t="s">
        <v>115</v>
      </c>
      <c r="P20" s="27" t="s">
        <v>116</v>
      </c>
      <c r="Q20" s="27" t="s">
        <v>117</v>
      </c>
      <c r="R20" s="11" t="s">
        <v>118</v>
      </c>
    </row>
    <row r="21" ht="128.25" spans="1:18">
      <c r="A21" s="10">
        <v>17</v>
      </c>
      <c r="B21" s="11" t="s">
        <v>108</v>
      </c>
      <c r="C21" s="11" t="s">
        <v>119</v>
      </c>
      <c r="D21" s="11" t="s">
        <v>120</v>
      </c>
      <c r="E21" s="11" t="s">
        <v>121</v>
      </c>
      <c r="F21" s="11" t="s">
        <v>122</v>
      </c>
      <c r="G21" s="11">
        <v>0.2054</v>
      </c>
      <c r="H21" s="11">
        <v>0.003</v>
      </c>
      <c r="I21" s="11" t="s">
        <v>113</v>
      </c>
      <c r="J21" s="11" t="s">
        <v>114</v>
      </c>
      <c r="K21" s="24">
        <v>41807</v>
      </c>
      <c r="L21" s="24">
        <v>44562</v>
      </c>
      <c r="M21" s="24">
        <v>45552</v>
      </c>
      <c r="N21" s="11" t="s">
        <v>29</v>
      </c>
      <c r="O21" s="11" t="s">
        <v>123</v>
      </c>
      <c r="P21" s="27" t="s">
        <v>116</v>
      </c>
      <c r="Q21" s="27" t="s">
        <v>117</v>
      </c>
      <c r="R21" s="11" t="s">
        <v>124</v>
      </c>
    </row>
    <row r="22" ht="99.75" spans="1:18">
      <c r="A22" s="10">
        <v>18</v>
      </c>
      <c r="B22" s="11" t="s">
        <v>108</v>
      </c>
      <c r="C22" s="11" t="s">
        <v>125</v>
      </c>
      <c r="D22" s="11" t="s">
        <v>126</v>
      </c>
      <c r="E22" s="11"/>
      <c r="F22" s="11" t="s">
        <v>127</v>
      </c>
      <c r="G22" s="11">
        <v>0.83</v>
      </c>
      <c r="H22" s="11">
        <v>5</v>
      </c>
      <c r="I22" s="11" t="s">
        <v>128</v>
      </c>
      <c r="J22" s="11" t="s">
        <v>129</v>
      </c>
      <c r="K22" s="24">
        <v>41659</v>
      </c>
      <c r="L22" s="24" t="s">
        <v>130</v>
      </c>
      <c r="M22" s="24" t="s">
        <v>131</v>
      </c>
      <c r="N22" s="11" t="s">
        <v>29</v>
      </c>
      <c r="O22" s="11" t="s">
        <v>132</v>
      </c>
      <c r="P22" s="27" t="s">
        <v>116</v>
      </c>
      <c r="Q22" s="27" t="s">
        <v>117</v>
      </c>
      <c r="R22" s="11" t="s">
        <v>118</v>
      </c>
    </row>
    <row r="23" ht="85.5" spans="1:18">
      <c r="A23" s="10">
        <v>19</v>
      </c>
      <c r="B23" s="11" t="s">
        <v>108</v>
      </c>
      <c r="C23" s="11" t="s">
        <v>133</v>
      </c>
      <c r="D23" s="11" t="s">
        <v>134</v>
      </c>
      <c r="E23" s="11" t="s">
        <v>121</v>
      </c>
      <c r="F23" s="11" t="s">
        <v>135</v>
      </c>
      <c r="G23" s="11">
        <v>4.21</v>
      </c>
      <c r="H23" s="11">
        <v>20</v>
      </c>
      <c r="I23" s="11" t="s">
        <v>128</v>
      </c>
      <c r="J23" s="11" t="s">
        <v>129</v>
      </c>
      <c r="K23" s="24">
        <v>38504</v>
      </c>
      <c r="L23" s="24">
        <v>45092</v>
      </c>
      <c r="M23" s="24">
        <v>45823</v>
      </c>
      <c r="N23" s="11" t="s">
        <v>29</v>
      </c>
      <c r="O23" s="11" t="s">
        <v>136</v>
      </c>
      <c r="P23" s="11" t="s">
        <v>137</v>
      </c>
      <c r="Q23" s="11" t="s">
        <v>138</v>
      </c>
      <c r="R23" s="11" t="s">
        <v>139</v>
      </c>
    </row>
    <row r="24" ht="85.5" spans="1:18">
      <c r="A24" s="10">
        <v>20</v>
      </c>
      <c r="B24" s="11" t="s">
        <v>108</v>
      </c>
      <c r="C24" s="11" t="s">
        <v>140</v>
      </c>
      <c r="D24" s="11" t="s">
        <v>141</v>
      </c>
      <c r="E24" s="11" t="s">
        <v>121</v>
      </c>
      <c r="F24" s="11" t="s">
        <v>142</v>
      </c>
      <c r="G24" s="11">
        <v>0.8999</v>
      </c>
      <c r="H24" s="11">
        <v>0.004</v>
      </c>
      <c r="I24" s="11" t="s">
        <v>113</v>
      </c>
      <c r="J24" s="11" t="s">
        <v>129</v>
      </c>
      <c r="K24" s="24">
        <v>38513</v>
      </c>
      <c r="L24" s="24" t="s">
        <v>143</v>
      </c>
      <c r="M24" s="24">
        <v>45322</v>
      </c>
      <c r="N24" s="11" t="s">
        <v>51</v>
      </c>
      <c r="O24" s="11" t="s">
        <v>144</v>
      </c>
      <c r="P24" s="27" t="s">
        <v>116</v>
      </c>
      <c r="Q24" s="27" t="s">
        <v>117</v>
      </c>
      <c r="R24" s="11" t="s">
        <v>118</v>
      </c>
    </row>
    <row r="25" ht="99.75" spans="1:18">
      <c r="A25" s="10">
        <v>21</v>
      </c>
      <c r="B25" s="11" t="s">
        <v>108</v>
      </c>
      <c r="C25" s="11" t="s">
        <v>145</v>
      </c>
      <c r="D25" s="11" t="s">
        <v>146</v>
      </c>
      <c r="E25" s="11" t="s">
        <v>147</v>
      </c>
      <c r="F25" s="11" t="s">
        <v>148</v>
      </c>
      <c r="G25" s="11">
        <v>0.9169</v>
      </c>
      <c r="H25" s="11">
        <v>0.002</v>
      </c>
      <c r="I25" s="11" t="s">
        <v>113</v>
      </c>
      <c r="J25" s="11" t="s">
        <v>114</v>
      </c>
      <c r="K25" s="24">
        <v>40431</v>
      </c>
      <c r="L25" s="24">
        <v>45292</v>
      </c>
      <c r="M25" s="24">
        <v>45939</v>
      </c>
      <c r="N25" s="11" t="s">
        <v>29</v>
      </c>
      <c r="O25" s="11" t="s">
        <v>149</v>
      </c>
      <c r="P25" s="27" t="s">
        <v>116</v>
      </c>
      <c r="Q25" s="27" t="s">
        <v>117</v>
      </c>
      <c r="R25" s="11" t="s">
        <v>118</v>
      </c>
    </row>
    <row r="26" ht="85.5" spans="1:18">
      <c r="A26" s="10">
        <v>22</v>
      </c>
      <c r="B26" s="11" t="s">
        <v>108</v>
      </c>
      <c r="C26" s="11" t="s">
        <v>150</v>
      </c>
      <c r="D26" s="11" t="s">
        <v>151</v>
      </c>
      <c r="E26" s="11"/>
      <c r="F26" s="11" t="s">
        <v>152</v>
      </c>
      <c r="G26" s="11">
        <v>1.99</v>
      </c>
      <c r="H26" s="11" t="s">
        <v>153</v>
      </c>
      <c r="I26" s="11" t="s">
        <v>113</v>
      </c>
      <c r="J26" s="11" t="s">
        <v>28</v>
      </c>
      <c r="K26" s="24">
        <v>40452</v>
      </c>
      <c r="L26" s="24">
        <v>45312</v>
      </c>
      <c r="M26" s="24">
        <v>45736</v>
      </c>
      <c r="N26" s="11" t="s">
        <v>29</v>
      </c>
      <c r="O26" s="11" t="s">
        <v>154</v>
      </c>
      <c r="P26" s="11" t="s">
        <v>137</v>
      </c>
      <c r="Q26" s="11" t="s">
        <v>138</v>
      </c>
      <c r="R26" s="11" t="s">
        <v>139</v>
      </c>
    </row>
    <row r="27" ht="71.25" spans="1:18">
      <c r="A27" s="10">
        <v>23</v>
      </c>
      <c r="B27" s="11" t="s">
        <v>108</v>
      </c>
      <c r="C27" s="11" t="s">
        <v>155</v>
      </c>
      <c r="D27" s="11" t="s">
        <v>156</v>
      </c>
      <c r="E27" s="11"/>
      <c r="F27" s="11" t="s">
        <v>157</v>
      </c>
      <c r="G27" s="11">
        <v>0.649</v>
      </c>
      <c r="H27" s="11">
        <v>3</v>
      </c>
      <c r="I27" s="11" t="s">
        <v>158</v>
      </c>
      <c r="J27" s="11" t="s">
        <v>129</v>
      </c>
      <c r="K27" s="24">
        <v>40452</v>
      </c>
      <c r="L27" s="24">
        <v>44649</v>
      </c>
      <c r="M27" s="24">
        <v>45380</v>
      </c>
      <c r="N27" s="11" t="s">
        <v>51</v>
      </c>
      <c r="O27" s="11" t="s">
        <v>159</v>
      </c>
      <c r="P27" s="27" t="s">
        <v>116</v>
      </c>
      <c r="Q27" s="27" t="s">
        <v>117</v>
      </c>
      <c r="R27" s="11" t="s">
        <v>118</v>
      </c>
    </row>
    <row r="28" ht="114" spans="1:18">
      <c r="A28" s="10">
        <v>24</v>
      </c>
      <c r="B28" s="11" t="s">
        <v>108</v>
      </c>
      <c r="C28" s="11" t="s">
        <v>160</v>
      </c>
      <c r="D28" s="11" t="s">
        <v>161</v>
      </c>
      <c r="E28" s="11" t="s">
        <v>121</v>
      </c>
      <c r="F28" s="11" t="s">
        <v>162</v>
      </c>
      <c r="G28" s="11">
        <v>0.3487</v>
      </c>
      <c r="H28" s="11" t="s">
        <v>163</v>
      </c>
      <c r="I28" s="11" t="s">
        <v>113</v>
      </c>
      <c r="J28" s="11" t="s">
        <v>28</v>
      </c>
      <c r="K28" s="24">
        <v>44682</v>
      </c>
      <c r="L28" s="24">
        <v>44682</v>
      </c>
      <c r="M28" s="24">
        <v>45778</v>
      </c>
      <c r="N28" s="11" t="s">
        <v>29</v>
      </c>
      <c r="O28" s="11" t="s">
        <v>164</v>
      </c>
      <c r="P28" s="27" t="s">
        <v>116</v>
      </c>
      <c r="Q28" s="27" t="s">
        <v>117</v>
      </c>
      <c r="R28" s="11" t="s">
        <v>165</v>
      </c>
    </row>
    <row r="29" ht="99.75" spans="1:18">
      <c r="A29" s="10">
        <v>25</v>
      </c>
      <c r="B29" s="11" t="s">
        <v>108</v>
      </c>
      <c r="C29" s="11" t="s">
        <v>166</v>
      </c>
      <c r="D29" s="11" t="s">
        <v>167</v>
      </c>
      <c r="E29" s="11" t="s">
        <v>121</v>
      </c>
      <c r="F29" s="11" t="s">
        <v>168</v>
      </c>
      <c r="G29" s="11">
        <v>0.7193</v>
      </c>
      <c r="H29" s="11">
        <v>0.003</v>
      </c>
      <c r="I29" s="11" t="s">
        <v>113</v>
      </c>
      <c r="J29" s="11" t="s">
        <v>28</v>
      </c>
      <c r="K29" s="24">
        <v>41530</v>
      </c>
      <c r="L29" s="24">
        <v>44786</v>
      </c>
      <c r="M29" s="24">
        <v>45882</v>
      </c>
      <c r="N29" s="11" t="s">
        <v>29</v>
      </c>
      <c r="O29" s="11" t="s">
        <v>169</v>
      </c>
      <c r="P29" s="27" t="s">
        <v>116</v>
      </c>
      <c r="Q29" s="27" t="s">
        <v>117</v>
      </c>
      <c r="R29" s="11" t="s">
        <v>118</v>
      </c>
    </row>
    <row r="30" ht="114" spans="1:18">
      <c r="A30" s="10">
        <v>26</v>
      </c>
      <c r="B30" s="11" t="s">
        <v>108</v>
      </c>
      <c r="C30" s="11" t="s">
        <v>170</v>
      </c>
      <c r="D30" s="11" t="s">
        <v>171</v>
      </c>
      <c r="E30" s="11" t="s">
        <v>172</v>
      </c>
      <c r="F30" s="11" t="s">
        <v>173</v>
      </c>
      <c r="G30" s="11">
        <v>0.7994</v>
      </c>
      <c r="H30" s="11">
        <v>20</v>
      </c>
      <c r="I30" s="11" t="s">
        <v>113</v>
      </c>
      <c r="J30" s="11" t="s">
        <v>28</v>
      </c>
      <c r="K30" s="28">
        <v>40513</v>
      </c>
      <c r="L30" s="28">
        <v>45056</v>
      </c>
      <c r="M30" s="29">
        <v>45787</v>
      </c>
      <c r="N30" s="11" t="s">
        <v>29</v>
      </c>
      <c r="O30" s="11" t="s">
        <v>174</v>
      </c>
      <c r="P30" s="27" t="s">
        <v>116</v>
      </c>
      <c r="Q30" s="27" t="s">
        <v>117</v>
      </c>
      <c r="R30" s="11" t="s">
        <v>165</v>
      </c>
    </row>
    <row r="31" ht="99.75" spans="1:18">
      <c r="A31" s="10">
        <v>27</v>
      </c>
      <c r="B31" s="11" t="s">
        <v>108</v>
      </c>
      <c r="C31" s="11" t="s">
        <v>175</v>
      </c>
      <c r="D31" s="11" t="s">
        <v>176</v>
      </c>
      <c r="E31" s="11" t="s">
        <v>147</v>
      </c>
      <c r="F31" s="11" t="s">
        <v>177</v>
      </c>
      <c r="G31" s="11">
        <v>0.4636</v>
      </c>
      <c r="H31" s="11">
        <v>0.008</v>
      </c>
      <c r="I31" s="11" t="s">
        <v>113</v>
      </c>
      <c r="J31" s="11" t="s">
        <v>114</v>
      </c>
      <c r="K31" s="25">
        <v>41366</v>
      </c>
      <c r="L31" s="25">
        <v>45051</v>
      </c>
      <c r="M31" s="26">
        <v>45782</v>
      </c>
      <c r="N31" s="11" t="s">
        <v>29</v>
      </c>
      <c r="O31" s="11" t="s">
        <v>178</v>
      </c>
      <c r="P31" s="27" t="s">
        <v>116</v>
      </c>
      <c r="Q31" s="27" t="s">
        <v>117</v>
      </c>
      <c r="R31" s="11" t="s">
        <v>118</v>
      </c>
    </row>
    <row r="32" ht="114" spans="1:18">
      <c r="A32" s="10">
        <v>28</v>
      </c>
      <c r="B32" s="11" t="s">
        <v>108</v>
      </c>
      <c r="C32" s="11" t="s">
        <v>179</v>
      </c>
      <c r="D32" s="11" t="s">
        <v>180</v>
      </c>
      <c r="E32" s="11" t="s">
        <v>181</v>
      </c>
      <c r="F32" s="11" t="s">
        <v>182</v>
      </c>
      <c r="G32" s="11">
        <v>0.675</v>
      </c>
      <c r="H32" s="11" t="s">
        <v>183</v>
      </c>
      <c r="I32" s="11" t="s">
        <v>58</v>
      </c>
      <c r="J32" s="11" t="s">
        <v>28</v>
      </c>
      <c r="K32" s="26">
        <v>41518</v>
      </c>
      <c r="L32" s="25">
        <v>45305</v>
      </c>
      <c r="M32" s="25">
        <v>46036</v>
      </c>
      <c r="N32" s="11" t="s">
        <v>29</v>
      </c>
      <c r="O32" s="11" t="s">
        <v>184</v>
      </c>
      <c r="P32" s="27" t="s">
        <v>116</v>
      </c>
      <c r="Q32" s="27" t="s">
        <v>117</v>
      </c>
      <c r="R32" s="11" t="s">
        <v>118</v>
      </c>
    </row>
    <row r="33" ht="71.25" spans="1:18">
      <c r="A33" s="10">
        <v>29</v>
      </c>
      <c r="B33" s="11" t="s">
        <v>108</v>
      </c>
      <c r="C33" s="11" t="s">
        <v>185</v>
      </c>
      <c r="D33" s="11" t="s">
        <v>186</v>
      </c>
      <c r="E33" s="11" t="s">
        <v>121</v>
      </c>
      <c r="F33" s="11" t="s">
        <v>187</v>
      </c>
      <c r="G33" s="11">
        <v>0.1049</v>
      </c>
      <c r="H33" s="11" t="s">
        <v>188</v>
      </c>
      <c r="I33" s="11" t="s">
        <v>189</v>
      </c>
      <c r="J33" s="11" t="s">
        <v>28</v>
      </c>
      <c r="K33" s="26">
        <v>40179</v>
      </c>
      <c r="L33" s="25">
        <v>45305</v>
      </c>
      <c r="M33" s="25">
        <v>46036</v>
      </c>
      <c r="N33" s="11" t="s">
        <v>29</v>
      </c>
      <c r="O33" s="11" t="s">
        <v>190</v>
      </c>
      <c r="P33" s="27" t="s">
        <v>116</v>
      </c>
      <c r="Q33" s="27" t="s">
        <v>117</v>
      </c>
      <c r="R33" s="11" t="s">
        <v>118</v>
      </c>
    </row>
    <row r="34" ht="85.5" spans="1:18">
      <c r="A34" s="10">
        <v>30</v>
      </c>
      <c r="B34" s="11" t="s">
        <v>108</v>
      </c>
      <c r="C34" s="13" t="s">
        <v>191</v>
      </c>
      <c r="D34" s="11" t="s">
        <v>192</v>
      </c>
      <c r="E34" s="11"/>
      <c r="F34" s="11" t="s">
        <v>193</v>
      </c>
      <c r="G34" s="11">
        <v>0.3997</v>
      </c>
      <c r="H34" s="11">
        <v>50</v>
      </c>
      <c r="I34" s="11" t="s">
        <v>27</v>
      </c>
      <c r="J34" s="11" t="s">
        <v>28</v>
      </c>
      <c r="K34" s="24">
        <v>39630</v>
      </c>
      <c r="L34" s="24">
        <v>44790</v>
      </c>
      <c r="M34" s="24">
        <v>45521</v>
      </c>
      <c r="N34" s="11" t="s">
        <v>29</v>
      </c>
      <c r="O34" s="27" t="s">
        <v>194</v>
      </c>
      <c r="P34" s="27" t="s">
        <v>116</v>
      </c>
      <c r="Q34" s="27" t="s">
        <v>117</v>
      </c>
      <c r="R34" s="11" t="s">
        <v>118</v>
      </c>
    </row>
    <row r="35" ht="99.75" spans="1:18">
      <c r="A35" s="10">
        <v>31</v>
      </c>
      <c r="B35" s="11" t="s">
        <v>195</v>
      </c>
      <c r="C35" s="11" t="s">
        <v>196</v>
      </c>
      <c r="D35" s="11" t="s">
        <v>197</v>
      </c>
      <c r="E35" s="11"/>
      <c r="F35" s="11" t="s">
        <v>198</v>
      </c>
      <c r="G35" s="11">
        <v>0.281</v>
      </c>
      <c r="H35" s="11" t="s">
        <v>199</v>
      </c>
      <c r="I35" s="11" t="s">
        <v>200</v>
      </c>
      <c r="J35" s="11" t="s">
        <v>129</v>
      </c>
      <c r="K35" s="26" t="s">
        <v>201</v>
      </c>
      <c r="L35" s="25">
        <v>45050</v>
      </c>
      <c r="M35" s="25">
        <v>46877</v>
      </c>
      <c r="N35" s="11" t="s">
        <v>29</v>
      </c>
      <c r="O35" s="11" t="s">
        <v>202</v>
      </c>
      <c r="P35" s="11" t="s">
        <v>203</v>
      </c>
      <c r="Q35" s="11" t="s">
        <v>204</v>
      </c>
      <c r="R35" s="11" t="s">
        <v>205</v>
      </c>
    </row>
    <row r="36" ht="85.5" spans="1:18">
      <c r="A36" s="10">
        <v>32</v>
      </c>
      <c r="B36" s="11" t="s">
        <v>195</v>
      </c>
      <c r="C36" s="11" t="s">
        <v>196</v>
      </c>
      <c r="D36" s="11" t="s">
        <v>206</v>
      </c>
      <c r="E36" s="11"/>
      <c r="F36" s="11" t="s">
        <v>207</v>
      </c>
      <c r="G36" s="11">
        <v>0.073</v>
      </c>
      <c r="H36" s="11" t="s">
        <v>208</v>
      </c>
      <c r="I36" s="11" t="s">
        <v>209</v>
      </c>
      <c r="J36" s="11" t="s">
        <v>28</v>
      </c>
      <c r="K36" s="26" t="s">
        <v>210</v>
      </c>
      <c r="L36" s="25" t="s">
        <v>130</v>
      </c>
      <c r="M36" s="25" t="s">
        <v>211</v>
      </c>
      <c r="N36" s="11" t="s">
        <v>29</v>
      </c>
      <c r="O36" s="11" t="s">
        <v>202</v>
      </c>
      <c r="P36" s="11" t="s">
        <v>203</v>
      </c>
      <c r="Q36" s="11" t="s">
        <v>204</v>
      </c>
      <c r="R36" s="11" t="s">
        <v>205</v>
      </c>
    </row>
    <row r="37" ht="128.25" spans="1:18">
      <c r="A37" s="10">
        <v>33</v>
      </c>
      <c r="B37" s="11" t="s">
        <v>195</v>
      </c>
      <c r="C37" s="11" t="s">
        <v>212</v>
      </c>
      <c r="D37" s="11" t="s">
        <v>213</v>
      </c>
      <c r="E37" s="11"/>
      <c r="F37" s="11" t="s">
        <v>214</v>
      </c>
      <c r="G37" s="11">
        <v>0.2415</v>
      </c>
      <c r="H37" s="11" t="s">
        <v>215</v>
      </c>
      <c r="I37" s="11" t="s">
        <v>113</v>
      </c>
      <c r="J37" s="11" t="s">
        <v>28</v>
      </c>
      <c r="K37" s="26" t="s">
        <v>216</v>
      </c>
      <c r="L37" s="25">
        <v>45360</v>
      </c>
      <c r="M37" s="25">
        <v>47186</v>
      </c>
      <c r="N37" s="11" t="s">
        <v>29</v>
      </c>
      <c r="O37" s="11" t="s">
        <v>217</v>
      </c>
      <c r="P37" s="11" t="s">
        <v>203</v>
      </c>
      <c r="Q37" s="11" t="s">
        <v>204</v>
      </c>
      <c r="R37" s="11" t="s">
        <v>218</v>
      </c>
    </row>
    <row r="38" ht="99.75" spans="1:18">
      <c r="A38" s="10">
        <v>34</v>
      </c>
      <c r="B38" s="11" t="s">
        <v>195</v>
      </c>
      <c r="C38" s="11" t="s">
        <v>219</v>
      </c>
      <c r="D38" s="11" t="s">
        <v>220</v>
      </c>
      <c r="E38" s="11" t="s">
        <v>221</v>
      </c>
      <c r="F38" s="11" t="s">
        <v>222</v>
      </c>
      <c r="G38" s="11">
        <v>0.5875</v>
      </c>
      <c r="H38" s="11" t="s">
        <v>153</v>
      </c>
      <c r="I38" s="11" t="s">
        <v>113</v>
      </c>
      <c r="J38" s="11" t="s">
        <v>129</v>
      </c>
      <c r="K38" s="26">
        <v>38871</v>
      </c>
      <c r="L38" s="25">
        <v>44517</v>
      </c>
      <c r="M38" s="25">
        <v>45521</v>
      </c>
      <c r="N38" s="11" t="s">
        <v>29</v>
      </c>
      <c r="O38" s="11" t="s">
        <v>223</v>
      </c>
      <c r="P38" s="11" t="s">
        <v>203</v>
      </c>
      <c r="Q38" s="11" t="s">
        <v>204</v>
      </c>
      <c r="R38" s="11" t="s">
        <v>218</v>
      </c>
    </row>
    <row r="39" ht="142.5" spans="1:18">
      <c r="A39" s="10">
        <v>35</v>
      </c>
      <c r="B39" s="11" t="s">
        <v>195</v>
      </c>
      <c r="C39" s="11" t="s">
        <v>224</v>
      </c>
      <c r="D39" s="11" t="s">
        <v>225</v>
      </c>
      <c r="E39" s="11"/>
      <c r="F39" s="11" t="s">
        <v>226</v>
      </c>
      <c r="G39" s="11">
        <v>0.023</v>
      </c>
      <c r="H39" s="11" t="s">
        <v>227</v>
      </c>
      <c r="I39" s="11" t="s">
        <v>113</v>
      </c>
      <c r="J39" s="11" t="s">
        <v>28</v>
      </c>
      <c r="K39" s="24" t="s">
        <v>228</v>
      </c>
      <c r="L39" s="24">
        <v>44422</v>
      </c>
      <c r="M39" s="24">
        <v>45518</v>
      </c>
      <c r="N39" s="11" t="s">
        <v>29</v>
      </c>
      <c r="O39" s="11" t="s">
        <v>229</v>
      </c>
      <c r="P39" s="11" t="s">
        <v>203</v>
      </c>
      <c r="Q39" s="11" t="s">
        <v>204</v>
      </c>
      <c r="R39" s="11" t="s">
        <v>218</v>
      </c>
    </row>
    <row r="40" ht="128.25" spans="1:18">
      <c r="A40" s="10">
        <v>36</v>
      </c>
      <c r="B40" s="11" t="s">
        <v>195</v>
      </c>
      <c r="C40" s="11" t="s">
        <v>230</v>
      </c>
      <c r="D40" s="11" t="s">
        <v>231</v>
      </c>
      <c r="E40" s="11" t="s">
        <v>232</v>
      </c>
      <c r="F40" s="11" t="s">
        <v>233</v>
      </c>
      <c r="G40" s="11">
        <v>0.16</v>
      </c>
      <c r="H40" s="11" t="s">
        <v>188</v>
      </c>
      <c r="I40" s="11" t="s">
        <v>113</v>
      </c>
      <c r="J40" s="11" t="s">
        <v>28</v>
      </c>
      <c r="K40" s="24">
        <v>41341</v>
      </c>
      <c r="L40" s="24">
        <v>44720</v>
      </c>
      <c r="M40" s="24">
        <v>45451</v>
      </c>
      <c r="N40" s="11" t="s">
        <v>29</v>
      </c>
      <c r="O40" s="11" t="s">
        <v>234</v>
      </c>
      <c r="P40" s="11" t="s">
        <v>203</v>
      </c>
      <c r="Q40" s="11" t="s">
        <v>204</v>
      </c>
      <c r="R40" s="11" t="s">
        <v>235</v>
      </c>
    </row>
    <row r="41" ht="114" spans="1:18">
      <c r="A41" s="10">
        <v>37</v>
      </c>
      <c r="B41" s="11" t="s">
        <v>195</v>
      </c>
      <c r="C41" s="11" t="s">
        <v>236</v>
      </c>
      <c r="D41" s="11" t="s">
        <v>237</v>
      </c>
      <c r="E41" s="11"/>
      <c r="F41" s="11" t="s">
        <v>238</v>
      </c>
      <c r="G41" s="11">
        <v>1.749</v>
      </c>
      <c r="H41" s="11">
        <v>3</v>
      </c>
      <c r="I41" s="11" t="s">
        <v>239</v>
      </c>
      <c r="J41" s="11" t="s">
        <v>129</v>
      </c>
      <c r="K41" s="25">
        <v>40515</v>
      </c>
      <c r="L41" s="26">
        <v>44917</v>
      </c>
      <c r="M41" s="26">
        <v>45648</v>
      </c>
      <c r="N41" s="11" t="s">
        <v>29</v>
      </c>
      <c r="O41" s="30" t="s">
        <v>240</v>
      </c>
      <c r="P41" s="11" t="s">
        <v>203</v>
      </c>
      <c r="Q41" s="11" t="s">
        <v>204</v>
      </c>
      <c r="R41" s="11" t="s">
        <v>218</v>
      </c>
    </row>
    <row r="42" ht="142.5" spans="1:18">
      <c r="A42" s="10">
        <v>38</v>
      </c>
      <c r="B42" s="11" t="s">
        <v>195</v>
      </c>
      <c r="C42" s="11" t="s">
        <v>241</v>
      </c>
      <c r="D42" s="11" t="s">
        <v>242</v>
      </c>
      <c r="E42" s="11" t="s">
        <v>243</v>
      </c>
      <c r="F42" s="11" t="s">
        <v>244</v>
      </c>
      <c r="G42" s="11">
        <v>0.3951</v>
      </c>
      <c r="H42" s="11" t="s">
        <v>245</v>
      </c>
      <c r="I42" s="11" t="s">
        <v>246</v>
      </c>
      <c r="J42" s="11" t="s">
        <v>28</v>
      </c>
      <c r="K42" s="26">
        <v>41334</v>
      </c>
      <c r="L42" s="25">
        <v>45209</v>
      </c>
      <c r="M42" s="25">
        <v>45940</v>
      </c>
      <c r="N42" s="11" t="s">
        <v>29</v>
      </c>
      <c r="O42" s="11" t="s">
        <v>247</v>
      </c>
      <c r="P42" s="11" t="s">
        <v>203</v>
      </c>
      <c r="Q42" s="11" t="s">
        <v>204</v>
      </c>
      <c r="R42" s="11" t="s">
        <v>218</v>
      </c>
    </row>
    <row r="43" ht="108" customHeight="1" spans="1:18">
      <c r="A43" s="10">
        <v>39</v>
      </c>
      <c r="B43" s="11" t="s">
        <v>195</v>
      </c>
      <c r="C43" s="11" t="s">
        <v>248</v>
      </c>
      <c r="D43" s="11" t="s">
        <v>249</v>
      </c>
      <c r="E43" s="11"/>
      <c r="F43" s="11" t="s">
        <v>250</v>
      </c>
      <c r="G43" s="11">
        <v>4.1736</v>
      </c>
      <c r="H43" s="11">
        <v>190</v>
      </c>
      <c r="I43" s="11"/>
      <c r="J43" s="11"/>
      <c r="K43" s="26"/>
      <c r="L43" s="25"/>
      <c r="M43" s="25">
        <v>47177</v>
      </c>
      <c r="N43" s="11" t="s">
        <v>29</v>
      </c>
      <c r="O43" s="11" t="s">
        <v>251</v>
      </c>
      <c r="P43" s="11" t="s">
        <v>203</v>
      </c>
      <c r="Q43" s="11" t="s">
        <v>204</v>
      </c>
      <c r="R43" s="11" t="s">
        <v>218</v>
      </c>
    </row>
    <row r="44" ht="114" spans="1:18">
      <c r="A44" s="10">
        <v>40</v>
      </c>
      <c r="B44" s="11" t="s">
        <v>195</v>
      </c>
      <c r="C44" s="11" t="s">
        <v>252</v>
      </c>
      <c r="D44" s="11" t="s">
        <v>253</v>
      </c>
      <c r="E44" s="11"/>
      <c r="F44" s="11" t="s">
        <v>254</v>
      </c>
      <c r="G44" s="11">
        <v>4.463</v>
      </c>
      <c r="H44" s="11">
        <v>280</v>
      </c>
      <c r="I44" s="11"/>
      <c r="J44" s="11"/>
      <c r="K44" s="26"/>
      <c r="L44" s="25"/>
      <c r="M44" s="25">
        <v>47234</v>
      </c>
      <c r="N44" s="11" t="s">
        <v>29</v>
      </c>
      <c r="O44" s="11" t="s">
        <v>255</v>
      </c>
      <c r="P44" s="11" t="s">
        <v>203</v>
      </c>
      <c r="Q44" s="11" t="s">
        <v>204</v>
      </c>
      <c r="R44" s="11" t="s">
        <v>218</v>
      </c>
    </row>
    <row r="45" ht="114" spans="1:18">
      <c r="A45" s="10">
        <v>41</v>
      </c>
      <c r="B45" s="11" t="s">
        <v>256</v>
      </c>
      <c r="C45" s="11" t="s">
        <v>257</v>
      </c>
      <c r="D45" s="11" t="s">
        <v>258</v>
      </c>
      <c r="E45" s="11"/>
      <c r="F45" s="11" t="s">
        <v>259</v>
      </c>
      <c r="G45" s="11">
        <v>0.0647</v>
      </c>
      <c r="H45" s="11">
        <v>50</v>
      </c>
      <c r="I45" s="11" t="s">
        <v>47</v>
      </c>
      <c r="J45" s="11" t="s">
        <v>28</v>
      </c>
      <c r="K45" s="24">
        <v>41913</v>
      </c>
      <c r="L45" s="24">
        <v>44690</v>
      </c>
      <c r="M45" s="24">
        <v>45697</v>
      </c>
      <c r="N45" s="11" t="s">
        <v>29</v>
      </c>
      <c r="O45" s="11" t="s">
        <v>260</v>
      </c>
      <c r="P45" s="15" t="s">
        <v>261</v>
      </c>
      <c r="Q45" s="11" t="s">
        <v>262</v>
      </c>
      <c r="R45" s="11" t="s">
        <v>263</v>
      </c>
    </row>
    <row r="46" ht="105" customHeight="1" spans="1:18">
      <c r="A46" s="10">
        <v>42</v>
      </c>
      <c r="B46" s="11" t="s">
        <v>256</v>
      </c>
      <c r="C46" s="11" t="s">
        <v>264</v>
      </c>
      <c r="D46" s="11" t="s">
        <v>265</v>
      </c>
      <c r="E46" s="11"/>
      <c r="F46" s="11" t="s">
        <v>266</v>
      </c>
      <c r="G46" s="11">
        <v>1.557</v>
      </c>
      <c r="H46" s="11">
        <v>4</v>
      </c>
      <c r="I46" s="11" t="s">
        <v>267</v>
      </c>
      <c r="J46" s="11" t="s">
        <v>129</v>
      </c>
      <c r="K46" s="24" t="s">
        <v>268</v>
      </c>
      <c r="L46" s="24">
        <v>44708</v>
      </c>
      <c r="M46" s="24">
        <v>45252</v>
      </c>
      <c r="N46" s="11" t="s">
        <v>51</v>
      </c>
      <c r="O46" s="11" t="s">
        <v>269</v>
      </c>
      <c r="P46" s="15" t="s">
        <v>261</v>
      </c>
      <c r="Q46" s="11" t="s">
        <v>262</v>
      </c>
      <c r="R46" s="11" t="s">
        <v>270</v>
      </c>
    </row>
    <row r="47" ht="90" customHeight="1" spans="1:18">
      <c r="A47" s="14">
        <v>43</v>
      </c>
      <c r="B47" s="15" t="s">
        <v>256</v>
      </c>
      <c r="C47" s="15" t="s">
        <v>271</v>
      </c>
      <c r="D47" s="15" t="s">
        <v>272</v>
      </c>
      <c r="E47" s="15"/>
      <c r="F47" s="15" t="s">
        <v>273</v>
      </c>
      <c r="G47" s="15">
        <v>2.671</v>
      </c>
      <c r="H47" s="15">
        <v>600</v>
      </c>
      <c r="I47" s="15" t="s">
        <v>128</v>
      </c>
      <c r="J47" s="15" t="s">
        <v>28</v>
      </c>
      <c r="K47" s="31">
        <v>45176</v>
      </c>
      <c r="L47" s="31">
        <v>45176</v>
      </c>
      <c r="M47" s="32">
        <v>50655</v>
      </c>
      <c r="N47" s="15" t="s">
        <v>29</v>
      </c>
      <c r="O47" s="15" t="s">
        <v>274</v>
      </c>
      <c r="P47" s="15" t="s">
        <v>275</v>
      </c>
      <c r="Q47" s="15" t="s">
        <v>276</v>
      </c>
      <c r="R47" s="15" t="s">
        <v>277</v>
      </c>
    </row>
    <row r="48" ht="42.75" spans="1:18">
      <c r="A48" s="16"/>
      <c r="B48" s="15"/>
      <c r="C48" s="15"/>
      <c r="D48" s="15"/>
      <c r="E48" s="15"/>
      <c r="F48" s="15"/>
      <c r="G48" s="15"/>
      <c r="H48" s="15"/>
      <c r="I48" s="15"/>
      <c r="J48" s="15"/>
      <c r="K48" s="31"/>
      <c r="L48" s="31"/>
      <c r="M48" s="32"/>
      <c r="N48" s="15"/>
      <c r="O48" s="15"/>
      <c r="P48" s="15" t="s">
        <v>261</v>
      </c>
      <c r="Q48" s="15" t="s">
        <v>262</v>
      </c>
      <c r="R48" s="15"/>
    </row>
  </sheetData>
  <autoFilter ref="A4:R48">
    <extLst/>
  </autoFilter>
  <mergeCells count="26">
    <mergeCell ref="A1:B1"/>
    <mergeCell ref="A2:R2"/>
    <mergeCell ref="F3:N3"/>
    <mergeCell ref="P3:Q3"/>
    <mergeCell ref="A3:A4"/>
    <mergeCell ref="A47:A48"/>
    <mergeCell ref="B3:B4"/>
    <mergeCell ref="B47:B48"/>
    <mergeCell ref="C3:C4"/>
    <mergeCell ref="C47:C48"/>
    <mergeCell ref="D3:D4"/>
    <mergeCell ref="D47:D48"/>
    <mergeCell ref="E3:E4"/>
    <mergeCell ref="E47:E48"/>
    <mergeCell ref="F47:F48"/>
    <mergeCell ref="G47:G48"/>
    <mergeCell ref="H47:H48"/>
    <mergeCell ref="I47:I48"/>
    <mergeCell ref="J47:J48"/>
    <mergeCell ref="K47:K48"/>
    <mergeCell ref="L47:L48"/>
    <mergeCell ref="M47:M48"/>
    <mergeCell ref="N47:N48"/>
    <mergeCell ref="O47:O48"/>
    <mergeCell ref="R3:R4"/>
    <mergeCell ref="R47:R48"/>
  </mergeCells>
  <conditionalFormatting sqref="K47">
    <cfRule type="duplicateValues" dxfId="0" priority="10" stopIfTrue="1"/>
    <cfRule type="duplicateValues" dxfId="0" priority="11" stopIfTrue="1"/>
    <cfRule type="duplicateValues" dxfId="0" priority="12" stopIfTrue="1"/>
    <cfRule type="duplicateValues" dxfId="0" priority="13" stopIfTrue="1"/>
    <cfRule type="duplicateValues" dxfId="0" priority="14" stopIfTrue="1"/>
    <cfRule type="duplicateValues" dxfId="0" priority="15" stopIfTrue="1"/>
    <cfRule type="duplicateValues" dxfId="0" priority="16" stopIfTrue="1"/>
    <cfRule type="duplicateValues" dxfId="0" priority="17" stopIfTrue="1"/>
    <cfRule type="duplicateValues" dxfId="0" priority="18" stopIfTrue="1"/>
  </conditionalFormatting>
  <conditionalFormatting sqref="L47">
    <cfRule type="duplicateValues" dxfId="0" priority="1" stopIfTrue="1"/>
    <cfRule type="duplicateValues" dxfId="0" priority="2" stopIfTrue="1"/>
    <cfRule type="duplicateValues" dxfId="0" priority="3" stopIfTrue="1"/>
    <cfRule type="duplicateValues" dxfId="0" priority="4" stopIfTrue="1"/>
    <cfRule type="duplicateValues" dxfId="0" priority="5" stopIfTrue="1"/>
    <cfRule type="duplicateValues" dxfId="0" priority="6" stopIfTrue="1"/>
    <cfRule type="duplicateValues" dxfId="0" priority="7" stopIfTrue="1"/>
    <cfRule type="duplicateValues" dxfId="0" priority="8" stopIfTrue="1"/>
    <cfRule type="duplicateValues" dxfId="0" priority="9" stopIfTrue="1"/>
  </conditionalFormatting>
  <conditionalFormatting sqref="M47">
    <cfRule type="duplicateValues" dxfId="0" priority="19" stopIfTrue="1"/>
    <cfRule type="duplicateValues" dxfId="0" priority="20" stopIfTrue="1"/>
    <cfRule type="duplicateValues" dxfId="0" priority="21" stopIfTrue="1"/>
    <cfRule type="duplicateValues" dxfId="0" priority="22" stopIfTrue="1"/>
    <cfRule type="duplicateValues" dxfId="0" priority="23" stopIfTrue="1"/>
    <cfRule type="duplicateValues" dxfId="0" priority="24" stopIfTrue="1"/>
    <cfRule type="duplicateValues" dxfId="0" priority="25" stopIfTrue="1"/>
    <cfRule type="duplicateValues" dxfId="0" priority="26" stopIfTrue="1"/>
    <cfRule type="duplicateValues" dxfId="0" priority="27" stopIfTrue="1"/>
  </conditionalFormatting>
  <printOptions horizontalCentered="1"/>
  <pageMargins left="0.393055555555556" right="0.393055555555556"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喀什地区县（市）监管非煤矿山基本情况一览表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lenovo</cp:lastModifiedBy>
  <dcterms:created xsi:type="dcterms:W3CDTF">2022-06-21T18:05:00Z</dcterms:created>
  <dcterms:modified xsi:type="dcterms:W3CDTF">2025-05-06T11:10:41Z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7D6D762976364D169826A38E0743B67D_13</vt:lpwstr>
  </property>
  <property fmtid="{D5CDD505-2E9C-101B-9397-08002B2CF9AE}" pid="3" name="KSOProductBuildVer">
    <vt:lpwstr>2052-11.8.2.8506</vt:lpwstr>
  </property>
  <property fmtid="{D5CDD505-2E9C-101B-9397-08002B2CF9AE}" pid="4" name="KSOReadingLayout">
    <vt:bool>true</vt:bool>
  </property>
</Properties>
</file>